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5c1b54e8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албөбек тобы" sheetId="1" r:id="R33dd38412c5b4aa1"/>
    <x:sheet xmlns:r="http://schemas.openxmlformats.org/officeDocument/2006/relationships" name="Балдәурен тобы" sheetId="2" r:id="R0dc3b92c11e44dc2"/>
    <x:sheet xmlns:r="http://schemas.openxmlformats.org/officeDocument/2006/relationships" name="Болашақ аралас жас тобы" sheetId="3" r:id="R10d142f588a341f1"/>
  </x:sheets>
</x:workbook>
</file>

<file path=xl/sharedStrings.xml><?xml version="1.0" encoding="utf-8"?>
<x:sst xmlns:x="http://schemas.openxmlformats.org/spreadsheetml/2006/main">
  <x:si>
    <x:t xml:space="preserve">                                           Фіші топ (1 жастағы балалар) бастапқы диагностиФаның нәтижелерін бақылау парағы </x:t>
  </x:si>
  <x:si>
    <x:t xml:space="preserve">                                  Ерте жас тобына арналған (1 жастағы балалар) бақылау парағы</x:t>
  </x:si>
  <x:si>
    <x:t xml:space="preserve">                                  Оқу жылы: 2025-2026ж.                             Топ: "Балбөбек"             Өткізу кезеңі: Бастапқы                                 Өткізу мерзімі: қыркүйек айы</x:t>
  </x:si>
  <x:si>
    <x:t xml:space="preserve">Қосымша 1</x:t>
  </x:si>
  <x:si>
    <x:t xml:space="preserve">№</x:t>
  </x:si>
  <x:si>
    <x:t xml:space="preserve">Баланың аты - жөні</x:t>
  </x:si>
  <x:si>
    <x:r>
      <x:rPr>
        <x:sz val="12"/>
        <x:color theme="1"/>
        <x:rFont val="Calibri"/>
        <x:family val="2"/>
        <x:scheme val="minor"/>
      </x:rPr>
      <x:t xml:space="preserve"> </x:t>
    </x:r>
    <x:r>
      <x:rPr>
        <x:b/>
        <x:sz val="12"/>
        <x:color theme="1"/>
        <x:rFont val="Times New Roman"/>
        <x:family val="1"/>
      </x:rPr>
      <x:t xml:space="preserve">  Физикалық қасиеттерді дамыту</x:t>
    </x:r>
  </x:si>
  <x:si>
    <x:t xml:space="preserve">Коммуникативтік дағдыларды дамыту</x:t>
  </x:si>
  <x:si>
    <x:t xml:space="preserve">                      Танымдық және зияткерлік дағдыларды дамыту </x:t>
  </x:si>
  <x:si>
    <x:t xml:space="preserve">Балалардың шығармашылық дағдыларын, зерттеу іс-әрекетін дамыту</x:t>
  </x:si>
  <x:si>
    <x:r>
      <x:rPr>
        <x:sz val="11"/>
        <x:color theme="1"/>
        <x:rFont val="Calibri"/>
        <x:family val="2"/>
        <x:scheme val="minor"/>
      </x:rPr>
      <x:t xml:space="preserve">           </x:t>
    </x:r>
    <x:r>
      <x:rPr>
        <x:b/>
        <x:sz val="11"/>
        <x:color theme="1"/>
        <x:rFont val="Times New Roman"/>
        <x:family val="1"/>
      </x:rPr>
      <x:t xml:space="preserve">    Әлеуметтік-эмоционалды дағдыларды қалыптастыру</x:t>
    </x:r>
  </x:si>
  <x:si>
    <x:t xml:space="preserve">Дене шынықтыру</x:t>
  </x:si>
  <x:si>
    <x:t xml:space="preserve">Сөйлеуді дамыту</x:t>
  </x:si>
  <x:si>
    <x:t xml:space="preserve">Көркем әдебиет</x:t>
  </x:si>
  <x:si>
    <x:t xml:space="preserve">Сенсорика</x:t>
  </x:si>
  <x:si>
    <x:t xml:space="preserve">Мүсіндеу</x:t>
  </x:si>
  <x:si>
    <x:t xml:space="preserve">Музыка</x:t>
  </x:si>
  <x:si>
    <x:t xml:space="preserve">Қоршаған ортамен танысу</x:t>
  </x:si>
  <x:si>
    <x:t xml:space="preserve">1-Ф.1</x:t>
  </x:si>
  <x:si>
    <x:t xml:space="preserve">2-К.2</x:t>
  </x:si>
  <x:si>
    <x:t xml:space="preserve">2-.К.3</x:t>
  </x:si>
  <x:si>
    <x:t xml:space="preserve">1-Ф.2</x:t>
  </x:si>
  <x:si>
    <x:t xml:space="preserve">2-К.5</x:t>
  </x:si>
  <x:si>
    <x:t xml:space="preserve">2-К.6</x:t>
  </x:si>
  <x:si>
    <x:t xml:space="preserve">1-Ф.3</x:t>
  </x:si>
  <x:si>
    <x:t xml:space="preserve">2-К.8</x:t>
  </x:si>
  <x:si>
    <x:t xml:space="preserve">2-К.9</x:t>
  </x:si>
  <x:si>
    <x:t xml:space="preserve">1-Ф.4</x:t>
  </x:si>
  <x:si>
    <x:t xml:space="preserve">2-К.4</x:t>
  </x:si>
  <x:si>
    <x:t xml:space="preserve">1-Ф.5</x:t>
  </x:si>
  <x:si>
    <x:t xml:space="preserve">2-К.10</x:t>
  </x:si>
  <x:si>
    <x:t xml:space="preserve">1-Ф.6</x:t>
  </x:si>
  <x:si>
    <x:t xml:space="preserve">1-Ф.7</x:t>
  </x:si>
  <x:si>
    <x:t xml:space="preserve">2-К.7</x:t>
  </x:si>
  <x:si>
    <x:t xml:space="preserve">1-К. 1</x:t>
  </x:si>
  <x:si>
    <x:t xml:space="preserve">1-К.2</x:t>
  </x:si>
  <x:si>
    <x:t xml:space="preserve">1- К.3</x:t>
  </x:si>
  <x:si>
    <x:t xml:space="preserve">1-К.4</x:t>
  </x:si>
  <x:si>
    <x:t xml:space="preserve">1-К.5</x:t>
  </x:si>
  <x:si>
    <x:t xml:space="preserve">1-К.6</x:t>
  </x:si>
  <x:si>
    <x:t xml:space="preserve">1-К.7</x:t>
  </x:si>
  <x:si>
    <x:t xml:space="preserve">1-К.8</x:t>
  </x:si>
  <x:si>
    <x:t xml:space="preserve">1-К.9</x:t>
  </x:si>
  <x:si>
    <x:t xml:space="preserve">1-К.10</x:t>
  </x:si>
  <x:si>
    <x:t xml:space="preserve">1-К.11</x:t>
  </x:si>
  <x:si>
    <x:t xml:space="preserve">1-К.12</x:t>
  </x:si>
  <x:si>
    <x:t xml:space="preserve">1-Т.1</x:t>
  </x:si>
  <x:si>
    <x:t xml:space="preserve">1-Т.2</x:t>
  </x:si>
  <x:si>
    <x:t xml:space="preserve">1-Т.3</x:t>
  </x:si>
  <x:si>
    <x:t xml:space="preserve">1-Т.4</x:t>
  </x:si>
  <x:si>
    <x:t xml:space="preserve">1-Т.5</x:t>
  </x:si>
  <x:si>
    <x:t xml:space="preserve">1-Ш.1</x:t>
  </x:si>
  <x:si>
    <x:t xml:space="preserve">1-Ш.2</x:t>
  </x:si>
  <x:si>
    <x:t xml:space="preserve">1-Ш.3</x:t>
  </x:si>
  <x:si>
    <x:t xml:space="preserve">1-Ш.4</x:t>
  </x:si>
  <x:si>
    <x:t xml:space="preserve">1-Ш.5</x:t>
  </x:si>
  <x:si>
    <x:t xml:space="preserve">1-Ш.6</x:t>
  </x:si>
  <x:si>
    <x:t xml:space="preserve">1-Ш.7</x:t>
  </x:si>
  <x:si>
    <x:t xml:space="preserve">1-Ш.8</x:t>
  </x:si>
  <x:si>
    <x:t xml:space="preserve">1-Ш.9</x:t>
  </x:si>
  <x:si>
    <x:t xml:space="preserve">1-Ш.10</x:t>
  </x:si>
  <x:si>
    <x:t xml:space="preserve">1-Ә.1</x:t>
  </x:si>
  <x:si>
    <x:t xml:space="preserve">1-Ә.2</x:t>
  </x:si>
  <x:si>
    <x:t xml:space="preserve">1-Ә.3</x:t>
  </x:si>
  <x:si>
    <x:t xml:space="preserve">1-Ә.4</x:t>
  </x:si>
  <x:si>
    <x:t xml:space="preserve">1-Ә.5</x:t>
  </x:si>
  <x:si>
    <x:t xml:space="preserve">негізгі қимыл түрлерінің бастапқы дағдыларын меңгерген</x:t>
  </x:si>
  <x:si>
    <x:t xml:space="preserve">дене жаттығуларын орындауға қызығушылық танытады, ересектердің көмегімен өзін ретке келтіреді</x:t>
  </x:si>
  <x:si>
    <x:t xml:space="preserve">тура жолдың бойымен жүреді</x:t>
  </x:si>
  <x:si>
    <x:t xml:space="preserve">заттардың арасымен жүреді</x:t>
  </x:si>
  <x:si>
    <x:t xml:space="preserve">жұмсақ модульге немесе гимнастикалық скамейкаға көтеріледі және одан түседі</x:t>
  </x:si>
  <x:si>
    <x:t xml:space="preserve">ересектердің көрсетуімен жалпы дамытушы жаттығуларды орындайды</x:t>
  </x:si>
  <x:si>
    <x:t xml:space="preserve">ересектердің көмегімен өзіне-өзі қызмет көрсетудің қарапайым дағдыларын сақтайды</x:t>
  </x:si>
  <x:si>
    <x:t xml:space="preserve">суреттерден айтылған сөзге сәйкес келетін ойыншықтарды, заттарды табады және көрсетеді:</x:t>
  </x:si>
  <x:si>
    <x:t xml:space="preserve">дыбыстық тіркестер мен кейбір сөздерді еліктей отырып, айтады</x:t>
  </x:si>
  <x:si>
    <x:t xml:space="preserve">эмоционалды көңіл-күйді түсінеді және өзінің эмоциясын ым-ишарамен көрсетеді:</x:t>
  </x:si>
  <x:si>
    <x:t xml:space="preserve">заттардың атын, түсін, мөлшерін, көлемін, орнын біледі және атайды:</x:t>
  </x:si>
  <x:si>
    <x:t xml:space="preserve">сөзбен немесе қысқа сөз тіркестерімен өз өтінішін білдіреді:</x:t>
  </x:si>
  <x:si>
    <x:t xml:space="preserve">ойыншықтармен күрделі емес бейнелі ойындарды ойнайды:</x:t>
  </x:si>
  <x:si>
    <x:t xml:space="preserve">екі, үш сөзден тұратын сөйлемді айтады:</x:t>
  </x:si>
  <x:si>
    <x:t xml:space="preserve">шағын, мазмұны түсінікті әңгімелерді, тақпақтар мен өлеңдерді қызығушылықпен тыңдайды және түсінеді:</x:t>
  </x:si>
  <x:si>
    <x:t xml:space="preserve">жалпақ және көлемді иллюстрацияларымен кітаптарды қарайды:</x:t>
  </x:si>
  <x:si>
    <x:t xml:space="preserve">көрнекіліксіз таныс шығармаларды тыңдайды:</x:t>
  </x:si>
  <x:si>
    <x:t xml:space="preserve">кітаптардағы суреттерді өз бетінше қарайды, ондағы таныс кейіпкерлерді көрсетеді:</x:t>
  </x:si>
  <x:si>
    <x:t xml:space="preserve">оқылған таныс шығармалардағы, өлеңдердегі сөздер мен сөз тіркестерін қайталап айтады:</x:t>
  </x:si>
  <x:si>
    <x:t xml:space="preserve">заттармен әртүрлі әрекеттер орындайды:</x:t>
  </x:si>
  <x:si>
    <x:t xml:space="preserve">заттарды өлшемі немесе пішініне қарай сәйкес ұяларға орналастырады:</x:t>
  </x:si>
  <x:si>
    <x:t xml:space="preserve">күрделі заттармен әрекеттерді орындайды:</x:t>
  </x:si>
  <x:si>
    <x:t xml:space="preserve">біртекті заттарды ортақ белгісі (өлшемі, пішіні) бойынша топтастыра біледі:</x:t>
  </x:si>
  <x:si>
    <x:t xml:space="preserve">негізгі төрт түсті (қызыл, көк, сары, жасыл) ажыратады:</x:t>
  </x:si>
  <x:si>
    <x:t xml:space="preserve">мүсіндеуге қызығушылық танытады</x:t>
  </x:si>
  <x:si>
    <x:t xml:space="preserve">ермексазды, сазбалшықты алақан арасында домалата алады:</x:t>
  </x:si>
  <x:si>
    <x:t xml:space="preserve">жалпақ,  дөңгелек пішіндерді мүсіндейді:</x:t>
  </x:si>
  <x:si>
    <x:t xml:space="preserve">тәрбиешінің көрсетуі бойынша алынған пішіндерді құрастыра біледі:</x:t>
  </x:si>
  <x:si>
    <x:t xml:space="preserve">музыкаға, ән салуға, музыкалық-ырғақтық қимылдарға қызығушылық танытады:</x:t>
  </x:si>
  <x:si>
    <x:t xml:space="preserve">музыкамен жүре алады;</x:t>
  </x:si>
  <x:si>
    <x:t xml:space="preserve">ересектердің орындаған әндерін тыңдайды</x:t>
  </x:si>
  <x:si>
    <x:t xml:space="preserve">таныс музыкалық шығарманы көтеріңкі көңіл-күймен қабылдайды, оны соңына дейін тыңдайды:</x:t>
  </x:si>
  <x:si>
    <x:t xml:space="preserve">ересекпен қосылып әннің кейбір сөздерін айтады</x:t>
  </x:si>
  <x:si>
    <x:t xml:space="preserve">жалаушаны желбіретеді, сылдырмақты сылдырлатады:</x:t>
  </x:si>
  <x:si>
    <x:t xml:space="preserve">өзіне жақын адамдарға күлімсірейді, басын изейді, қолын бұлғайды:</x:t>
  </x:si>
  <x:si>
    <x:t xml:space="preserve">қоршаған ортаның заттары мен табиғат құбылыстарына қызығушылық танытады:</x:t>
  </x:si>
  <x:si>
    <x:t xml:space="preserve">ересектердің дауысын тыңдайды, олардың қимылдарына еліктейді, оған көмекке жүгінеді:</x:t>
  </x:si>
  <x:si>
    <x:t xml:space="preserve">гүлдеп тұрған өсімдікті бақылайды және оның бөліктерін көрсетеді:</x:t>
  </x:si>
  <x:si>
    <x:t xml:space="preserve">серуенде қауіпсіз мінез-құлықтың қарапайым ережелерін сақтайды:</x:t>
  </x:si>
  <x:si>
    <x:t xml:space="preserve">меңгерген</x:t>
  </x:si>
  <x:si>
    <x:t xml:space="preserve">ішінара меңгерген</x:t>
  </x:si>
  <x:si>
    <x:t xml:space="preserve">меңгермеген</x:t>
  </x:si>
  <x:si>
    <x:t xml:space="preserve">қызығушылық танытады, өзін ретке келтіреді</x:t>
  </x:si>
  <x:si>
    <x:t xml:space="preserve">ішінара қызығушылық танытады, өзін ретке келтіруге тырысады</x:t>
  </x:si>
  <x:si>
    <x:t xml:space="preserve">қызығушылық танытпайды, сыртқы келбетіне  мән бермейді</x:t>
  </x:si>
  <x:si>
    <x:t xml:space="preserve">жүреді</x:t>
  </x:si>
  <x:si>
    <x:t xml:space="preserve">тырысады</x:t>
  </x:si>
  <x:si>
    <x:t xml:space="preserve">жүрмейді</x:t>
  </x:si>
  <x:si>
    <x:t xml:space="preserve">жүруге талпынады</x:t>
  </x:si>
  <x:si>
    <x:t xml:space="preserve">қызығушылық танытпайды</x:t>
  </x:si>
  <x:si>
    <x:t xml:space="preserve">орындайды</x:t>
  </x:si>
  <x:si>
    <x:t xml:space="preserve">ішінара орындайды</x:t>
  </x:si>
  <x:si>
    <x:t xml:space="preserve">сақтайды</x:t>
  </x:si>
  <x:si>
    <x:t xml:space="preserve">сақтауға тырысады</x:t>
  </x:si>
  <x:si>
    <x:t xml:space="preserve">сақтауға талпынбайды</x:t>
  </x:si>
  <x:si>
    <x:t xml:space="preserve">табады, көрсетеді</x:t>
  </x:si>
  <x:si>
    <x:t xml:space="preserve">ішінара табады, кейбіреуін көрсетеді</x:t>
  </x:si>
  <x:si>
    <x:t xml:space="preserve">табуға талпынбайды</x:t>
  </x:si>
  <x:si>
    <x:t xml:space="preserve">дұрыс  айтады</x:t>
  </x:si>
  <x:si>
    <x:t xml:space="preserve">кейбіреуін айтады</x:t>
  </x:si>
  <x:si>
    <x:t xml:space="preserve">айта алмайды</x:t>
  </x:si>
  <x:si>
    <x:t xml:space="preserve">түсінеді, эмоциясын көрсете алады</x:t>
  </x:si>
  <x:si>
    <x:t xml:space="preserve">ішінара түсінеді, эмоциясын көрсетуге тырысады </x:t>
  </x:si>
  <x:si>
    <x:t xml:space="preserve">эмоциясын білдірмейді</x:t>
  </x:si>
  <x:si>
    <x:t xml:space="preserve">біледі, атайды</x:t>
  </x:si>
  <x:si>
    <x:t xml:space="preserve">кейбіреуін біледі, атайды</x:t>
  </x:si>
  <x:si>
    <x:t xml:space="preserve">біледі, бірақ атай алмайды</x:t>
  </x:si>
  <x:si>
    <x:t xml:space="preserve">өтінішін сөзбен жеткізеді</x:t>
  </x:si>
  <x:si>
    <x:t xml:space="preserve">өтінішін қысқа сөз тіркестерімен білдіреді</x:t>
  </x:si>
  <x:si>
    <x:t xml:space="preserve">өтінішін жеткізе алмайды</x:t>
  </x:si>
  <x:si>
    <x:t xml:space="preserve">қуана ойнайды</x:t>
  </x:si>
  <x:si>
    <x:t xml:space="preserve">ішінара ойнайды</x:t>
  </x:si>
  <x:si>
    <x:t xml:space="preserve"> айтады</x:t>
  </x:si>
  <x:si>
    <x:t xml:space="preserve"> толық айта алмайды</x:t>
  </x:si>
  <x:si>
    <x:t xml:space="preserve">тыңдайды, түсінеді</x:t>
  </x:si>
  <x:si>
    <x:t xml:space="preserve">ішінара түсінеді</x:t>
  </x:si>
  <x:si>
    <x:t xml:space="preserve">тыңдайды, бірақ түсінбейді</x:t>
  </x:si>
  <x:si>
    <x:t xml:space="preserve">қызығушылықпен қарайды</x:t>
  </x:si>
  <x:si>
    <x:t xml:space="preserve">қызығушылық танытпай қарайды </x:t>
  </x:si>
  <x:si>
    <x:t xml:space="preserve">кітапқа қызығушылық танытпайды</x:t>
  </x:si>
  <x:si>
    <x:t xml:space="preserve">ықыласпен тыңдайды</x:t>
  </x:si>
  <x:si>
    <x:t xml:space="preserve">тыңдауға талпынады</x:t>
  </x:si>
  <x:si>
    <x:t xml:space="preserve">тыңдамайды</x:t>
  </x:si>
  <x:si>
    <x:t xml:space="preserve">қызыға қарайды, кейіпкерлерді көрсетеді</x:t>
  </x:si>
  <x:si>
    <x:t xml:space="preserve">кітаптардағы суреттерге назар аударады, суреттерге зейін қоюға тырысады, ондағы таныс кейіпкерлерді көрсетеді</x:t>
  </x:si>
  <x:si>
    <x:t xml:space="preserve">суреттерді қарайды, бірақ назарын тез басқа жаққа аударады, ондағы таныс кейіпкерлерді көрсетпейді</x:t>
  </x:si>
  <x:si>
    <x:t xml:space="preserve"> қайталайды</x:t>
  </x:si>
  <x:si>
    <x:t xml:space="preserve">қайталауға талпынады</x:t>
  </x:si>
  <x:si>
    <x:t xml:space="preserve">қайталамайды</x:t>
  </x:si>
  <x:si>
    <x:t xml:space="preserve">қызығушылықпен  орындайды</x:t>
  </x:si>
  <x:si>
    <x:t xml:space="preserve">орындауға талпынады</x:t>
  </x:si>
  <x:si>
    <x:t xml:space="preserve">орындамайды</x:t>
  </x:si>
  <x:si>
    <x:t xml:space="preserve">орналастырады</x:t>
  </x:si>
  <x:si>
    <x:t xml:space="preserve">орналастыруға тырысады</x:t>
  </x:si>
  <x:si>
    <x:t xml:space="preserve">орналастыра алмайды</x:t>
  </x:si>
  <x:si>
    <x:t xml:space="preserve">қызығушылықпен орындайды </x:t>
  </x:si>
  <x:si>
    <x:t xml:space="preserve">дұрыс топтастырады</x:t>
  </x:si>
  <x:si>
    <x:t xml:space="preserve">ішінара дұрыс топтастырады</x:t>
  </x:si>
  <x:si>
    <x:t xml:space="preserve">дұрыс топтастыра алмайды</x:t>
  </x:si>
  <x:si>
    <x:t xml:space="preserve">ажыратады</x:t>
  </x:si>
  <x:si>
    <x:t xml:space="preserve"> екі түсті ажыратады</x:t>
  </x:si>
  <x:si>
    <x:t xml:space="preserve">ажырата алмайды</x:t>
  </x:si>
  <x:si>
    <x:t xml:space="preserve">қуанады</x:t>
  </x:si>
  <x:si>
    <x:t xml:space="preserve">ішінара қызығушылық танытады</x:t>
  </x:si>
  <x:si>
    <x:t xml:space="preserve">қызықпайды</x:t>
  </x:si>
  <x:si>
    <x:t xml:space="preserve">домалата алады</x:t>
  </x:si>
  <x:si>
    <x:t xml:space="preserve">домалатуға талпынады </x:t>
  </x:si>
  <x:si>
    <x:t xml:space="preserve">домалата алмайды</x:t>
  </x:si>
  <x:si>
    <x:t xml:space="preserve">қызығушылықпен мүсіндейді</x:t>
  </x:si>
  <x:si>
    <x:t xml:space="preserve">мүсіндеуге тырысады</x:t>
  </x:si>
  <x:si>
    <x:t xml:space="preserve">мүсіндей алмайды</x:t>
  </x:si>
  <x:si>
    <x:t xml:space="preserve">құрастырады </x:t>
  </x:si>
  <x:si>
    <x:t xml:space="preserve">құрастыруға тырысады</x:t>
  </x:si>
  <x:si>
    <x:t xml:space="preserve">құрастыра алмайды</x:t>
  </x:si>
  <x:si>
    <x:t xml:space="preserve">қызығушылық танытады</x:t>
  </x:si>
  <x:si>
    <x:t xml:space="preserve">жүре алмайды</x:t>
  </x:si>
  <x:si>
    <x:t xml:space="preserve">кейде тыңдайды</x:t>
  </x:si>
  <x:si>
    <x:t xml:space="preserve">қабылдайды және тыңдайды</x:t>
  </x:si>
  <x:si>
    <x:t xml:space="preserve">қабылдайды, бірақ соңына дейін тыңдамайды</x:t>
  </x:si>
  <x:si>
    <x:t xml:space="preserve">қабылдамайды, ішінара тыңдайды</x:t>
  </x:si>
  <x:si>
    <x:t xml:space="preserve">айтады</x:t>
  </x:si>
  <x:si>
    <x:t xml:space="preserve">желбіретеді, сылдырлатады</x:t>
  </x:si>
  <x:si>
    <x:t xml:space="preserve">әрекеттерді орындауға талпынады </x:t>
  </x:si>
  <x:si>
    <x:t xml:space="preserve">қызығушылық  танытпайды</x:t>
  </x:si>
  <x:si>
    <x:t xml:space="preserve">жақын адамдарын жақсы көреді, эмоционалды, елгезек</x:t>
  </x:si>
  <x:si>
    <x:t xml:space="preserve">жақын адамдарын таниды, эмоция білдіреді</x:t>
  </x:si>
  <x:si>
    <x:t xml:space="preserve">тұйық,  эмоцияны ажырата алмайды, білдірмейді </x:t>
  </x:si>
  <x:si>
    <x:t xml:space="preserve">көңіл-күйі болмаса оларға көңіл бөлмейдіқызығушылық танытпайды</x:t>
  </x:si>
  <x:si>
    <x:t xml:space="preserve">тыңдайды, еліктейді, жүгінеді</x:t>
  </x:si>
  <x:si>
    <x:t xml:space="preserve">тыңдайды, кейде еліктейді және жүгінеді</x:t>
  </x:si>
  <x:si>
    <x:t xml:space="preserve">тыңдамайды, бірақ көмекке жүгінеді</x:t>
  </x:si>
  <x:si>
    <x:t xml:space="preserve">бақылайды, бөліктерін көрсетеді</x:t>
  </x:si>
  <x:si>
    <x:t xml:space="preserve">бақылайды, бірақ бөліктерін көрсетпейді</x:t>
  </x:si>
  <x:si>
    <x:t xml:space="preserve">өсімдіктерге назар аудармайды</x:t>
  </x:si>
  <x:si>
    <x:t xml:space="preserve">ережелерді сақтайды</x:t>
  </x:si>
  <x:si>
    <x:t xml:space="preserve"> ережелерді  кейде сақтамайды</x:t>
  </x:si>
  <x:si>
    <x:t xml:space="preserve">ережелерді сақтай алмайды</x:t>
  </x:si>
  <x:si>
    <x:t xml:space="preserve">Байдулла Маржан Жансерікқызы</x:t>
  </x:si>
  <x:si>
    <x:t xml:space="preserve">Байдулла Інжу Жансерікқызы</x:t>
  </x:si>
  <x:si>
    <x:t xml:space="preserve">Абдалим Айсұлтан Ержанұлы</x:t>
  </x:si>
  <x:si>
    <x:t xml:space="preserve">Ережеп Ержігіт Нұрғалиұлы</x:t>
  </x:si>
  <x:si>
    <x:t xml:space="preserve">Үсен Мариям Асылбекқызы</x:t>
  </x:si>
  <x:si>
    <x:t xml:space="preserve">Оразбай Мұхаммедәли Серікұлы</x:t>
  </x:si>
  <x:si>
    <x:t xml:space="preserve">Әбдіқадыр Мансұр Шыңғысұлы</x:t>
  </x:si>
  <x:si>
    <x:t xml:space="preserve">Талғат  Айсұлтан Ардақұлы</x:t>
  </x:si>
  <x:si>
    <x:t xml:space="preserve">Пердебай Айлин Дәуренқызы</x:t>
  </x:si>
  <x:si>
    <x:t xml:space="preserve">Елібай Дияс Нариманұлы</x:t>
  </x:si>
  <x:si>
    <x:t xml:space="preserve">Еркінбек Мұхаммедали Бағланұлы</x:t>
  </x:si>
  <x:si>
    <x:t xml:space="preserve">Омарбек Медина Дауренбекқызы</x:t>
  </x:si>
  <x:si>
    <x:t xml:space="preserve">Пердебай Асылжан</x:t>
  </x:si>
  <x:si>
    <x:t xml:space="preserve">Барлығы, N</x:t>
  </x:si>
  <x:si>
    <x:t xml:space="preserve">Педагог пен баланың күтілетін нәтижелерге жетуі, %</x:t>
  </x:si>
  <x:si>
    <x:t xml:space="preserve">ЕСКЕРТУ</x:t>
  </x:si>
  <x:si>
    <x:t xml:space="preserve">Жоғары</x:t>
  </x:si>
  <x:si>
    <x:t xml:space="preserve">1-Ф</x:t>
  </x:si>
  <x:si>
    <x:t xml:space="preserve">Орташа</x:t>
  </x:si>
  <x:si>
    <x:t xml:space="preserve">Төмен</x:t>
  </x:si>
  <x:si>
    <x:t xml:space="preserve">1-К</x:t>
  </x:si>
  <x:si>
    <x:t xml:space="preserve">1-Т</x:t>
  </x:si>
  <x:si>
    <x:t xml:space="preserve">1-Ш</x:t>
  </x:si>
  <x:si>
    <x:t xml:space="preserve">1-Ә</x:t>
  </x:si>
  <x:si>
    <x:t xml:space="preserve">                                  </x:t>
  </x:si>
  <x:si>
    <x:t xml:space="preserve">                                  Кіші жас тобына арналған (2 жастағы балалар) бақылау парағы</x:t>
  </x:si>
  <x:si>
    <x:t xml:space="preserve">                                  Оқу жылы: 2025-2026 жыл                          Топ: Балдәурен          Өткізу кезеңі:Бастапқы мониторинг           Өткізу мерзімі: қыркүйек айы</x:t>
  </x:si>
  <x:si>
    <x:t xml:space="preserve">Сурет салу</x:t>
  </x:si>
  <x:si>
    <x:t xml:space="preserve">Жапсыру</x:t>
  </x:si>
  <x:si>
    <x:t xml:space="preserve">Құрастыру</x:t>
  </x:si>
  <x:si>
    <x:t xml:space="preserve">2-Ф.1</x:t>
  </x:si>
  <x:si>
    <x:t xml:space="preserve">2-Ф.2</x:t>
  </x:si>
  <x:si>
    <x:t xml:space="preserve">2-Ф.3</x:t>
  </x:si>
  <x:si>
    <x:t xml:space="preserve">2-Ф.4</x:t>
  </x:si>
  <x:si>
    <x:t xml:space="preserve">2-К. 1</x:t>
  </x:si>
  <x:si>
    <x:t xml:space="preserve">2- К.3</x:t>
  </x:si>
  <x:si>
    <x:t xml:space="preserve">2-Т.1</x:t>
  </x:si>
  <x:si>
    <x:t xml:space="preserve">2-Т.2</x:t>
  </x:si>
  <x:si>
    <x:t xml:space="preserve">2-Т.3</x:t>
  </x:si>
  <x:si>
    <x:t xml:space="preserve">2-Т.4</x:t>
  </x:si>
  <x:si>
    <x:t xml:space="preserve">2-Ш.1</x:t>
  </x:si>
  <x:si>
    <x:t xml:space="preserve">2-Ш.2</x:t>
  </x:si>
  <x:si>
    <x:t xml:space="preserve">2-Ш.3</x:t>
  </x:si>
  <x:si>
    <x:t xml:space="preserve">2-Ш.4</x:t>
  </x:si>
  <x:si>
    <x:t xml:space="preserve">2-Ш.5</x:t>
  </x:si>
  <x:si>
    <x:t xml:space="preserve">2-Ш.6</x:t>
  </x:si>
  <x:si>
    <x:t xml:space="preserve">2-Ш.7</x:t>
  </x:si>
  <x:si>
    <x:t xml:space="preserve">2-Ш.8</x:t>
  </x:si>
  <x:si>
    <x:t xml:space="preserve">2-Ш.9</x:t>
  </x:si>
  <x:si>
    <x:t xml:space="preserve">2-Ш.10</x:t>
  </x:si>
  <x:si>
    <x:t xml:space="preserve">2-Ш.11</x:t>
  </x:si>
  <x:si>
    <x:t xml:space="preserve">2-Ш.12</x:t>
  </x:si>
  <x:si>
    <x:t xml:space="preserve">2-Ш.13</x:t>
  </x:si>
  <x:si>
    <x:t xml:space="preserve">2-Ш.14</x:t>
  </x:si>
  <x:si>
    <x:t xml:space="preserve">2-Ш.15</x:t>
  </x:si>
  <x:si>
    <x:t xml:space="preserve">2-Ш.16</x:t>
  </x:si>
  <x:si>
    <x:t xml:space="preserve">2-Ш.17</x:t>
  </x:si>
  <x:si>
    <x:t xml:space="preserve">2-Ш.18</x:t>
  </x:si>
  <x:si>
    <x:t xml:space="preserve">2-Ш.19</x:t>
  </x:si>
  <x:si>
    <x:t xml:space="preserve">2-Ш.20</x:t>
  </x:si>
  <x:si>
    <x:t xml:space="preserve">2-Ә.1</x:t>
  </x:si>
  <x:si>
    <x:t xml:space="preserve">2-Ә.2</x:t>
  </x:si>
  <x:si>
    <x:t xml:space="preserve">2-Ә.3</x:t>
  </x:si>
  <x:si>
    <x:t xml:space="preserve">2-Ә.4</x:t>
  </x:si>
  <x:si>
    <x:t xml:space="preserve">қарқынды өзгертіп жүреді, жүгіреді:</x:t>
  </x:si>
  <x:si>
    <x:t xml:space="preserve">заттардың бойымен, астымен еңбектейді:</x:t>
  </x:si>
  <x:si>
    <x:t xml:space="preserve">бетін, қолдарын өз бетінше жуады:</x:t>
  </x:si>
  <x:si>
    <x:t xml:space="preserve">белгілі бір ретпен киінеді және шешінеді:</x:t>
  </x:si>
  <x:si>
    <x:t xml:space="preserve">ересектердің сөзін тыңдайды және түсінеді</x:t>
  </x:si>
  <x:si>
    <x:t xml:space="preserve">жеке дауысты және дауыссыз дыбыстарды, еліктеу сөздерін айта алады</x:t>
  </x:si>
  <x:si>
    <x:t xml:space="preserve">қарапайым сөз тіркестерін (2-4 сөз) қайталап айтады:</x:t>
  </x:si>
  <x:si>
    <x:t xml:space="preserve">шағын әңгімелерді көрнекі сүйемелдеусіз тыңдап, қарапайым сұрақтарға жауап береді:</x:t>
  </x:si>
  <x:si>
    <x:t xml:space="preserve">оқылған шығармадағы жекелеген сөздерді қосылып қайталап айтады:</x:t>
  </x:si>
  <x:si>
    <x:t xml:space="preserve">таныс шығармаларды көрнекіліксіз тыңдайды:</x:t>
  </x:si>
  <x:si>
    <x:t xml:space="preserve">кітаптардағы иллюстрацияларды қарайды, суреттердің мазмұны бойынша қойылған сұрақтарға жауап береді:</x:t>
  </x:si>
  <x:si>
    <x:t xml:space="preserve">педагогтің көмегімен шағын тақпақтарды қайталап айтады:</x:t>
  </x:si>
  <x:si>
    <x:t xml:space="preserve">үлгі мен ауызша нұсқауға сүйеніп, тапсырмаларды орындайды:</x:t>
  </x:si>
  <x:si>
    <x:t xml:space="preserve">көлемі, пішіні, түсі бойынша ұқсас біртекті заттарды топтастырады:</x:t>
  </x:si>
  <x:si>
    <x:t xml:space="preserve">түрлі көлемдегі геометриялық фигураларды негізгі қасиеттері бойынша салыстырады:</x:t>
  </x:si>
  <x:si>
    <x:t xml:space="preserve">түсі, көлемі, пішіні бойынша заттарды өз бетінше зерттейді және салыстырады:</x:t>
  </x:si>
  <x:si>
    <x:t xml:space="preserve">қаламды дұрыс ұстайды, тік және тұйықталған дөңгелек сызықтарды қағаз бетінде жеңіл жүргізеді:</x:t>
  </x:si>
  <x:si>
    <x:t xml:space="preserve">өзінің салған суретіне қуанады, онда не бейнеленгенін айтады:</x:t>
  </x:si>
  <x:si>
    <x:t xml:space="preserve">қағаз бетіне бояулармен сызықтар, жақпалар салады:</x:t>
  </x:si>
  <x:si>
    <x:t xml:space="preserve">қағазға және құмға сурет салудың бастапқы техникасын меңгерген:</x:t>
  </x:si>
  <x:si>
    <x:t xml:space="preserve">мүсіндейтін заттарды зерттейді:</x:t>
  </x:si>
  <x:si>
    <x:t xml:space="preserve"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x:t>
  </x:si>
  <x:si>
    <x:t xml:space="preserve">кесе, тостаған, табақты мүсіндеуде пішіннің жоғары бөлігін саусақпен басып, тереңдетеді:</x:t>
  </x:si>
  <x:si>
    <x:t xml:space="preserve">дайын болған бұйымды тұғырға орналастырады, жұмыстан кейін материалдарды жинастырады:</x:t>
  </x:si>
  <x:si>
    <x:t xml:space="preserve">қағазды қолданудың қарапайым әдістерін (ұсақтау, жырту, бүктеу) біледі:</x:t>
  </x:si>
  <x:si>
    <x:t xml:space="preserve">бейнелерді фланелеграфта (сызықтарда, шаршыда), қағаз бетіне қояды және құрастырады:</x:t>
  </x:si>
  <x:si>
    <x:t xml:space="preserve">фланелеграфта қарапайым композицияларды орналастырады және құрастырады:</x:t>
  </x:si>
  <x:si>
    <x:t xml:space="preserve">симметриялық пішіндерді, ою-өрнектерді орналастырады:</x:t>
  </x:si>
  <x:si>
    <x:t xml:space="preserve">қарапайым құрылысты үлгі бойынша құрастырады:</x:t>
  </x:si>
  <x:si>
    <x:t xml:space="preserve">тұрғызылған қарапайым құрылыстарды атайды және ойыншықтарды қолдана отырып, олармен ойнайды:</x:t>
  </x:si>
  <x:si>
    <x:t xml:space="preserve">өз бетінше құрастыруға тырысады:</x:t>
  </x:si>
  <x:si>
    <x:t xml:space="preserve">қорапқа құрылыс бөлшектерін жинастырады:</x:t>
  </x:si>
  <x:si>
    <x:t xml:space="preserve">педагогтің дауыс ырғағына, сөздердің созылыңқы дыбысталуына еліктей отырып, жекелеген сөздер мен буындарды қосып айтады:</x:t>
  </x:si>
  <x:si>
    <x:t xml:space="preserve">бұрын естіген әндерді таниды:</x:t>
  </x:si>
  <x:si>
    <x:t xml:space="preserve">ересектердің көрсеткен қимылдарын қайталайды (шапалақтайды, аяқтарын тарсылдатады, қолдың білектерін айналдырады):</x:t>
  </x:si>
  <x:si>
    <x:t xml:space="preserve">музыкалық аспаптарды ажыратады (барабан, бубен, сылдырмақ, асатаяқ):</x:t>
  </x:si>
  <x:si>
    <x:t xml:space="preserve">есімін атағанда жауап береді, өзін айнадан және фотосуреттерден таниды:</x:t>
  </x:si>
  <x:si>
    <x:t xml:space="preserve">заттарды және олармен әрекет етуді біледі, оларды суреттен таниды:</x:t>
  </x:si>
  <x:si>
    <x:t xml:space="preserve">дәмі, сыртқы белгілері бойынша көгөністер мен жемістерді ажыратады және атайды:</x:t>
  </x:si>
  <x:si>
    <x:t xml:space="preserve">өсімдіктер мен жануарларға қамқорлық танытады: оларды жақсы көреді,  сипайды:</x:t>
  </x:si>
  <x:si>
    <x:t xml:space="preserve">қарқынды өзгертіп жүреді, жүгіреді</x:t>
  </x:si>
  <x:si>
    <x:t xml:space="preserve">жүреді, кейде жүгіру кезінде бағытты өзгертеді</x:t>
  </x:si>
  <x:si>
    <x:t xml:space="preserve">жүреді, жүгіру кезінде бағытын өзгертуге талпынбайды</x:t>
  </x:si>
  <x:si>
    <x:t xml:space="preserve">өз бетінше жуады</x:t>
  </x:si>
  <x:si>
    <x:t xml:space="preserve">өз бетінше жууға тырысады</x:t>
  </x:si>
  <x:si>
    <x:t xml:space="preserve">өз бетінше жумайды</x:t>
  </x:si>
  <x:si>
    <x:t xml:space="preserve">киініп, шешінудің ретін біледі</x:t>
  </x:si>
  <x:si>
    <x:t xml:space="preserve">өзі киініп, шешінуге талпынады</x:t>
  </x:si>
  <x:si>
    <x:t xml:space="preserve">киініп шешіну ретін сақтамайды</x:t>
  </x:si>
  <x:si>
    <x:t xml:space="preserve">тыңдайды,</x:t>
  </x:si>
  <x:si>
    <x:t xml:space="preserve">анық айтады</x:t>
  </x:si>
  <x:si>
    <x:t xml:space="preserve">айтуға талпынады</x:t>
  </x:si>
  <x:si>
    <x:t xml:space="preserve">айтпайды</x:t>
  </x:si>
  <x:si>
    <x:t xml:space="preserve">жауап береді</x:t>
  </x:si>
  <x:si>
    <x:t xml:space="preserve">тыңдайды, кейбір сұрақтарға жауап береді</x:t>
  </x:si>
  <x:si>
    <x:t xml:space="preserve">тыңдайды, бірақ сұрақтарға жауап бере алмайды</x:t>
  </x:si>
  <x:si>
    <x:t xml:space="preserve">айтуға тырысады</x:t>
  </x:si>
  <x:si>
    <x:t xml:space="preserve">қызығушылықпен тыңдайды</x:t>
  </x:si>
  <x:si>
    <x:t xml:space="preserve">ішінара тыңдайды</x:t>
  </x:si>
  <x:si>
    <x:t xml:space="preserve">тыңдағысы келмейді</x:t>
  </x:si>
  <x:si>
    <x:t xml:space="preserve"> сұрақтарға дұрыс жауап береді</x:t>
  </x:si>
  <x:si>
    <x:t xml:space="preserve">кейбір сұрақтарға жауап береді </x:t>
  </x:si>
  <x:si>
    <x:t xml:space="preserve">сұрақтарға жауап бермейді</x:t>
  </x:si>
  <x:si>
    <x:t xml:space="preserve">қайталап айтады</x:t>
  </x:si>
  <x:si>
    <x:t xml:space="preserve">кейбір сөздерін қайталайды</x:t>
  </x:si>
  <x:si>
    <x:t xml:space="preserve">қайталауға талпынбайды</x:t>
  </x:si>
  <x:si>
    <x:t xml:space="preserve">дұрыс орындайды</x:t>
  </x:si>
  <x:si>
    <x:t xml:space="preserve">орындай алмайды</x:t>
  </x:si>
  <x:si>
    <x:t xml:space="preserve">топтастырады</x:t>
  </x:si>
  <x:si>
    <x:t xml:space="preserve">кейбіреуін топтастырады</x:t>
  </x:si>
  <x:si>
    <x:t xml:space="preserve">топтастыра алмайды</x:t>
  </x:si>
  <x:si>
    <x:t xml:space="preserve">салыстырады</x:t>
  </x:si>
  <x:si>
    <x:t xml:space="preserve">ішінара салыстырады</x:t>
  </x:si>
  <x:si>
    <x:t xml:space="preserve">салыстыра алмайды</x:t>
  </x:si>
  <x:si>
    <x:t xml:space="preserve">зерттейді, салыстырады</x:t>
  </x:si>
  <x:si>
    <x:t xml:space="preserve">ішінара салыстырадыішінара зерттейді және салыстырады</x:t>
  </x:si>
  <x:si>
    <x:t xml:space="preserve">зерттейді, бірақ салыстыра алмайды</x:t>
  </x:si>
  <x:si>
    <x:t xml:space="preserve">дұрыс ұстайды, сызықтарды жүргізеді</x:t>
  </x:si>
  <x:si>
    <x:t xml:space="preserve">дұрыс ұстайды, сызықтарды жүргізуге талпынады</x:t>
  </x:si>
  <x:si>
    <x:t xml:space="preserve">дұрыс ұстай алмайды, сызықтарды жүргізуде қиналады</x:t>
  </x:si>
  <x:si>
    <x:t xml:space="preserve">қуанады, айтады</x:t>
  </x:si>
  <x:si>
    <x:t xml:space="preserve">қуанады, айта алмайды</x:t>
  </x:si>
  <x:si>
    <x:t xml:space="preserve">салады</x:t>
  </x:si>
  <x:si>
    <x:t xml:space="preserve">сала алмайды</x:t>
  </x:si>
  <x:si>
    <x:t xml:space="preserve">кейбіреуін меңгерген</x:t>
  </x:si>
  <x:si>
    <x:t xml:space="preserve">меңгеруге талпынады</x:t>
  </x:si>
  <x:si>
    <x:t xml:space="preserve">зерттейді</x:t>
  </x:si>
  <x:si>
    <x:t xml:space="preserve">кейде  уақытша   қызығушылық  танытады</x:t>
  </x:si>
  <x:si>
    <x:t xml:space="preserve">зерттеуге талпынбайды</x:t>
  </x:si>
  <x:si>
    <x:t xml:space="preserve">қолдана алады</x:t>
  </x:si>
  <x:si>
    <x:t xml:space="preserve">саусақпен басып тереңдетеді</x:t>
  </x:si>
  <x:si>
    <x:t xml:space="preserve">орналастырады,
жинастырады
</x:t>
  </x:si>
  <x:si>
    <x:t xml:space="preserve">орналастыруға, жинастыруға талпынады</x:t>
  </x:si>
  <x:si>
    <x:t xml:space="preserve">орналастыра алмайды, материалдарды жинастырмайды</x:t>
  </x:si>
  <x:si>
    <x:t xml:space="preserve">біледі</x:t>
  </x:si>
  <x:si>
    <x:t xml:space="preserve">ішінара біледі</x:t>
  </x:si>
  <x:si>
    <x:t xml:space="preserve">білмейді</x:t>
  </x:si>
  <x:si>
    <x:t xml:space="preserve">бейнелерді фланелеграфта, қағаз бетіне қояды және құрастырады</x:t>
  </x:si>
  <x:si>
    <x:t xml:space="preserve">бейнелерді фланелеграфта, қағаз  бетіне қояға,  құрастыруға тырысады</x:t>
  </x:si>
  <x:si>
    <x:t xml:space="preserve">орналастырады, бірақ фланелеграфта, қағазда құрастыра алмайды</x:t>
  </x:si>
  <x:si>
    <x:t xml:space="preserve">орналастырады,
құрастырады
</x:t>
  </x:si>
  <x:si>
    <x:t xml:space="preserve">орналастырады, құрастыруға тырысады</x:t>
  </x:si>
  <x:si>
    <x:t xml:space="preserve">орналастырады, бірақ құрастыра алмайды</x:t>
  </x:si>
  <x:si>
    <x:t xml:space="preserve"> орналастыра алады</x:t>
  </x:si>
  <x:si>
    <x:t xml:space="preserve">орналастыруға талпынады</x:t>
  </x:si>
  <x:si>
    <x:t xml:space="preserve">үлгіге қарап, құрастырады</x:t>
  </x:si>
  <x:si>
    <x:t xml:space="preserve">үлгіге мән бермейді, бірақ құрастырады</x:t>
  </x:si>
  <x:si>
    <x:t xml:space="preserve">атайды,  ойнайды</x:t>
  </x:si>
  <x:si>
    <x:t xml:space="preserve">ішінара атайды, ойнайды</x:t>
  </x:si>
  <x:si>
    <x:t xml:space="preserve">дұрыс атай алмайды, бірақ ойнайды</x:t>
  </x:si>
  <x:si>
    <x:t xml:space="preserve">белсенділік танытады</x:t>
  </x:si>
  <x:si>
    <x:t xml:space="preserve">ішінара құрастырады</x:t>
  </x:si>
  <x:si>
    <x:t xml:space="preserve">құрастырмайды</x:t>
  </x:si>
  <x:si>
    <x:t xml:space="preserve">ұқыпты жинастырады</x:t>
  </x:si>
  <x:si>
    <x:t xml:space="preserve">жинастыруға тырысады</x:t>
  </x:si>
  <x:si>
    <x:t xml:space="preserve">жинастырмайды</x:t>
  </x:si>
  <x:si>
    <x:t xml:space="preserve">еліктейді, қосып айтады</x:t>
  </x:si>
  <x:si>
    <x:t xml:space="preserve">еліктейді, кейбіреуін қосып айтады</x:t>
  </x:si>
  <x:si>
    <x:t xml:space="preserve">қосып айтуға талпынады</x:t>
  </x:si>
  <x:si>
    <x:t xml:space="preserve">таныс әндерді естігенде қуанады</x:t>
  </x:si>
  <x:si>
    <x:t xml:space="preserve">кейбіреуін таниды</x:t>
  </x:si>
  <x:si>
    <x:t xml:space="preserve">мән бермейді</x:t>
  </x:si>
  <x:si>
    <x:t xml:space="preserve">ересектерге еліктеп, қайталайды</x:t>
  </x:si>
  <x:si>
    <x:t xml:space="preserve">кейбіреуін қайталайды</x:t>
  </x:si>
  <x:si>
    <x:t xml:space="preserve">қайталауға тырысады</x:t>
  </x:si>
  <x:si>
    <x:t xml:space="preserve">барлығын ажыратады</x:t>
  </x:si>
  <x:si>
    <x:t xml:space="preserve">кейбіреуін ажыратады</x:t>
  </x:si>
  <x:si>
    <x:t xml:space="preserve">жауап береді, өзін фотосуреттерден таниды  </x:t>
  </x:si>
  <x:si>
    <x:t xml:space="preserve">кейде таниды, өзін тану үшін   айнаға сирек қызығушылық танытады</x:t>
  </x:si>
  <x:si>
    <x:t xml:space="preserve">жауап бермейді, айнадан өзін танымайды</x:t>
  </x:si>
  <x:si>
    <x:t xml:space="preserve">заттармен әрекет етеді, оларды таниды</x:t>
  </x:si>
  <x:si>
    <x:t xml:space="preserve">заттарды таниды, бірақ әрекет етуді білмейді</x:t>
  </x:si>
  <x:si>
    <x:t xml:space="preserve">заттармен әрекет етуге талпынады</x:t>
  </x:si>
  <x:si>
    <x:t xml:space="preserve">ажыратады, атайды</x:t>
  </x:si>
  <x:si>
    <x:t xml:space="preserve">ішінара атайды</x:t>
  </x:si>
  <x:si>
    <x:t xml:space="preserve">ажыратпайды, атай алмайды</x:t>
  </x:si>
  <x:si>
    <x:t xml:space="preserve">қамқорлық танытады</x:t>
  </x:si>
  <x:si>
    <x:t xml:space="preserve">қамқорлық танытуға тырысады</x:t>
  </x:si>
  <x:si>
    <x:t xml:space="preserve">қамқорлық танытпайды</x:t>
  </x:si>
  <x:si>
    <x:t xml:space="preserve">Садуахас Алинұр Жаныбекұлы</x:t>
  </x:si>
  <x:si>
    <x:t xml:space="preserve">Пердебаев Айдар Полатбекұлы</x:t>
  </x:si>
  <x:si>
    <x:t xml:space="preserve">Әуесхан Әбілқайыр Жақсылықұлы</x:t>
  </x:si>
  <x:si>
    <x:t xml:space="preserve">Абдисамат Жомарт Арманұлы</x:t>
  </x:si>
  <x:si>
    <x:t xml:space="preserve">Есімхан Муслима Ерғалиқызы</x:t>
  </x:si>
  <x:si>
    <x:t xml:space="preserve">Омарбек Мұхаммеджан Дауренбекұлы</x:t>
  </x:si>
  <x:si>
    <x:t xml:space="preserve">Айдархан Альбина Ынтымаққызы</x:t>
  </x:si>
  <x:si>
    <x:t xml:space="preserve">Абдусаттар Ясина Русланқызы</x:t>
  </x:si>
  <x:si>
    <x:t xml:space="preserve">Сейдуалы Раяна Нұрсұлтанқызы</x:t>
  </x:si>
  <x:si>
    <x:t xml:space="preserve">Өскенбай Мұстафа Ерғалиұлы</x:t>
  </x:si>
  <x:si>
    <x:t xml:space="preserve">Еркінбек Медина Бақытжанқызы</x:t>
  </x:si>
  <x:si>
    <x:t xml:space="preserve">Тұрлыбек Мәриям Нұрқабылқызы</x:t>
  </x:si>
  <x:si>
    <x:t xml:space="preserve">Аманкелді Аян Мұратұлы</x:t>
  </x:si>
  <x:si>
    <x:t xml:space="preserve">Барлығы</x:t>
  </x:si>
  <x:si>
    <x:t xml:space="preserve">Педагог пен баланың күтілетін нәтижелерге жетуі,  %</x:t>
  </x:si>
  <x:si>
    <x:t xml:space="preserve">2-Ф</x:t>
  </x:si>
  <x:si>
    <x:t xml:space="preserve">2-К</x:t>
  </x:si>
  <x:si>
    <x:t xml:space="preserve">2-Т</x:t>
  </x:si>
  <x:si>
    <x:t xml:space="preserve">2-Ш</x:t>
  </x:si>
  <x:si>
    <x:t xml:space="preserve">2-Ә</x:t>
  </x:si>
  <x:si>
    <x:t xml:space="preserve">                                  Ортаңғы жас тобына арналған (3 жастағы балалар) бақылау парағы</x:t>
  </x:si>
  <x:si>
    <x:t xml:space="preserve">Қазақ тілі</x:t>
  </x:si>
  <x:si>
    <x:t xml:space="preserve">Математика негіздері</x:t>
  </x:si>
  <x:si>
    <x:t xml:space="preserve">Мүсіндеу </x:t>
  </x:si>
  <x:si>
    <x:t xml:space="preserve">3-Ф.1</x:t>
  </x:si>
  <x:si>
    <x:t xml:space="preserve">3-Ф.2</x:t>
  </x:si>
  <x:si>
    <x:t xml:space="preserve">3-Ф.3</x:t>
  </x:si>
  <x:si>
    <x:t xml:space="preserve">3-Ф.4</x:t>
  </x:si>
  <x:si>
    <x:t xml:space="preserve">3-Ф.5</x:t>
  </x:si>
  <x:si>
    <x:t xml:space="preserve">2-К.14</x:t>
  </x:si>
  <x:si>
    <x:t xml:space="preserve">2-К.1</x:t>
  </x:si>
  <x:si>
    <x:t xml:space="preserve">3-К. 1</x:t>
  </x:si>
  <x:si>
    <x:t xml:space="preserve">3- К.2</x:t>
  </x:si>
  <x:si>
    <x:t xml:space="preserve">3-К.3</x:t>
  </x:si>
  <x:si>
    <x:t xml:space="preserve">3-К. 4</x:t>
  </x:si>
  <x:si>
    <x:t xml:space="preserve">3-К.5</x:t>
  </x:si>
  <x:si>
    <x:t xml:space="preserve">3-К.6</x:t>
  </x:si>
  <x:si>
    <x:t xml:space="preserve">3-К.7</x:t>
  </x:si>
  <x:si>
    <x:t xml:space="preserve">3-К.8</x:t>
  </x:si>
  <x:si>
    <x:t xml:space="preserve">3-К.9</x:t>
  </x:si>
  <x:si>
    <x:t xml:space="preserve">3-К.10</x:t>
  </x:si>
  <x:si>
    <x:t xml:space="preserve">3-К.11</x:t>
  </x:si>
  <x:si>
    <x:t xml:space="preserve">3-К.12</x:t>
  </x:si>
  <x:si>
    <x:t xml:space="preserve">3-К.13</x:t>
  </x:si>
  <x:si>
    <x:t xml:space="preserve">3-К.14</x:t>
  </x:si>
  <x:si>
    <x:t xml:space="preserve">3-К.15</x:t>
  </x:si>
  <x:si>
    <x:t xml:space="preserve">3-Т.1</x:t>
  </x:si>
  <x:si>
    <x:t xml:space="preserve">3-Т.2</x:t>
  </x:si>
  <x:si>
    <x:t xml:space="preserve">3-Т.3</x:t>
  </x:si>
  <x:si>
    <x:t xml:space="preserve">3-Т.4</x:t>
  </x:si>
  <x:si>
    <x:t xml:space="preserve">3-Т.5</x:t>
  </x:si>
  <x:si>
    <x:t xml:space="preserve">3-Ш.1</x:t>
  </x:si>
  <x:si>
    <x:t xml:space="preserve">3-Ш.2</x:t>
  </x:si>
  <x:si>
    <x:t xml:space="preserve">3-Ш.3</x:t>
  </x:si>
  <x:si>
    <x:t xml:space="preserve">3-Ш.4</x:t>
  </x:si>
  <x:si>
    <x:t xml:space="preserve">3-Ш.5</x:t>
  </x:si>
  <x:si>
    <x:t xml:space="preserve">3-Ш.6</x:t>
  </x:si>
  <x:si>
    <x:t xml:space="preserve">3-Ш.7</x:t>
  </x:si>
  <x:si>
    <x:t xml:space="preserve">3-Ш.8</x:t>
  </x:si>
  <x:si>
    <x:t xml:space="preserve">3-Ш.9</x:t>
  </x:si>
  <x:si>
    <x:t xml:space="preserve">3-Ш.10</x:t>
  </x:si>
  <x:si>
    <x:t xml:space="preserve">3-Ш.11</x:t>
  </x:si>
  <x:si>
    <x:t xml:space="preserve">3-Ш.12</x:t>
  </x:si>
  <x:si>
    <x:t xml:space="preserve">3-Ш.13</x:t>
  </x:si>
  <x:si>
    <x:t xml:space="preserve">3-Ш.14</x:t>
  </x:si>
  <x:si>
    <x:t xml:space="preserve">3-Ш.15</x:t>
  </x:si>
  <x:si>
    <x:t xml:space="preserve">3-Ш.16</x:t>
  </x:si>
  <x:si>
    <x:t xml:space="preserve">3-Ш.17</x:t>
  </x:si>
  <x:si>
    <x:t xml:space="preserve">3-Ш.18</x:t>
  </x:si>
  <x:si>
    <x:t xml:space="preserve">3-Ш.19</x:t>
  </x:si>
  <x:si>
    <x:t xml:space="preserve">3-Ш.20</x:t>
  </x:si>
  <x:si>
    <x:t xml:space="preserve">3-Ш.21</x:t>
  </x:si>
  <x:si>
    <x:t xml:space="preserve">3-Ш.22</x:t>
  </x:si>
  <x:si>
    <x:t xml:space="preserve">3-Ш.23</x:t>
  </x:si>
  <x:si>
    <x:t xml:space="preserve">3-Ш.24</x:t>
  </x:si>
  <x:si>
    <x:t xml:space="preserve">3-Ш.25</x:t>
  </x:si>
  <x:si>
    <x:t xml:space="preserve">3-Ә.1</x:t>
  </x:si>
  <x:si>
    <x:t xml:space="preserve">3-Ә.2</x:t>
  </x:si>
  <x:si>
    <x:t xml:space="preserve">3-Ә.3</x:t>
  </x:si>
  <x:si>
    <x:t xml:space="preserve">3-Ә.4</x:t>
  </x:si>
  <x:si>
    <x:t xml:space="preserve">3-Ә.5</x:t>
  </x:si>
  <x:si>
    <x:t xml:space="preserve"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x:t>
  </x:si>
  <x:si>
    <x:t xml:space="preserve"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x:t>
  </x:si>
  <x:si>
    <x:t xml:space="preserve"> заттардың арасымен еңбектейді, гимнастикалық қабырғаға өрмелейді және одан түседі:</x:t>
  </x:si>
  <x:si>
    <x:t xml:space="preserve">өзіне-өзі қызмет көрсетудің бастапқы дағдыларына ие:</x:t>
  </x:si>
  <x:si>
    <x:t xml:space="preserve">күнделікті гигиеналық дағдыларды сақтау қажеттігін біледі:</x:t>
  </x:si>
  <x:si>
    <x:t xml:space="preserve">дауысты және кейбір дауыссыз дыбыстарды анық айтады:</x:t>
  </x:si>
  <x:si>
    <x:t xml:space="preserve">қоршаған ортаға қатысты әртүрлі сұрақтарға жауап береді</x:t>
  </x:si>
  <x:si>
    <x:t xml:space="preserve">сөздерді жіктелуіне, септелуіне қарай байланыстырады</x:t>
  </x:si>
  <x:si>
    <x:t xml:space="preserve">дұрыс сөйлеу қарқынына ие:</x:t>
  </x:si>
  <x:si>
    <x:t xml:space="preserve">естігені, көргені, өзі қолдан жасаған заттары туралы айтады:</x:t>
  </x:si>
  <x:si>
    <x:t xml:space="preserve">кітаптардағы суреттерді өз бетінше, басқа балалармен бірге қарастырады, көрген суреттері бойынша өз ойын айтады:</x:t>
  </x:si>
  <x:si>
    <x:t xml:space="preserve">әдеби шығармалардың мазмұнын тыңдайды және түсінеді, сюжетті эмоционалды қабылдайды, кейіпкерлерге жанашырлық танытады:</x:t>
  </x:si>
  <x:si>
    <x:t xml:space="preserve">ересектермен бірге ертегілерді, қарапайым көріністерді ойнайды, еркін ойындарда таныс кейіпкерлердің рөлін сомдайды:</x:t>
  </x:si>
  <x:si>
    <x:t xml:space="preserve">оқылған шығармадан қызықты үзінділерді, сөздер мен қарапайым сөз тіркестерін  қайталап айтады:</x:t>
  </x:si>
  <x:si>
    <x:t xml:space="preserve">тақпақтарды, өлеңдерді мәнерлеп жатқа айтады:</x:t>
  </x:si>
  <x:si>
    <x:t xml:space="preserve">қазақ тіліне тән дыбыстарды, осы дыбыстармен берілген сөздерді айтады:</x:t>
  </x:si>
  <x:si>
    <x:t xml:space="preserve">өзіне айтылған сөздерді ынта қойып тыңдайды және түсінеді:</x:t>
  </x:si>
  <x:si>
    <x:t xml:space="preserve">күнделікті жиі қолданылатын сөздердің мәнін түсінеді және оларды ауызекі сөйлеуде өз бетінше дұрыс қолданады:</x:t>
  </x:si>
  <x:si>
    <x:t xml:space="preserve">ересектердің сөзін тыңдайды және түсінеді, өз ойын айтады:</x:t>
  </x:si>
  <x:si>
    <x:t xml:space="preserve">таныс ертегілер мен шағын шығармалардың мазмұны бойынша  сұрақтарға жауап береді, мазмұнын өз бетінше қайталап айтады:</x:t>
  </x:si>
  <x:si>
    <x:t xml:space="preserve">«бір», «көп» ұғымдарын ажыратады</x:t>
  </x:si>
  <x:si>
    <x:t xml:space="preserve">жаңаны тануға ұмтылады, заттарды қызығып, қуанып зерттейді</x:t>
  </x:si>
  <x:si>
    <x:t xml:space="preserve">ұзындығы, ені, биіктігі, жалпы шамасы бойынша заттарды салыстырады:</x:t>
  </x:si>
  <x:si>
    <x:t xml:space="preserve">ұстау және көру тәсілдері арқылы геометриялық фигураларды зерттейді, атайды:</x:t>
  </x:si>
  <x:si>
    <x:t xml:space="preserve">өзіне қатысты кеңістік бағыттарын анықтайды:</x:t>
  </x:si>
  <x:si>
    <x:t xml:space="preserve">сызықтарды, штрихтарды, дақтарды, бояуларды ретімен қолдана біледі:</x:t>
  </x:si>
  <x:si>
    <x:t xml:space="preserve">негізгі түстерді дұрыс атайды</x:t>
  </x:si>
  <x:si>
    <x:t xml:space="preserve">тұтас қағаз бетіне бейнені орналастыра алады; </x:t>
  </x:si>
  <x:si>
    <x:t xml:space="preserve">пішіндерді бояудың бастапқы дағдыларын игерген</x:t>
  </x:si>
  <x:si>
    <x:t xml:space="preserve">сурет салуда ұқыптылық танытады, қауіпсіздікті сақтайды:</x:t>
  </x:si>
  <x:si>
    <x:t xml:space="preserve">мүсіндеудің әртүрлі тәсілдерін пайдаланады </x:t>
  </x:si>
  <x:si>
    <x:t xml:space="preserve">бірнеше бөліктерді қосу, қысу, біріктіру арқылы өсімдіктерді және жануарларды мүсіндейді</x:t>
  </x:si>
  <x:si>
    <x:t xml:space="preserve">заттар мен бұйымдарды өз бетінше мүсіндей алады </x:t>
  </x:si>
  <x:si>
    <x:t xml:space="preserve">жеке жұмыстарын ұжымдық композицияларға біріктіреді</x:t>
  </x:si>
  <x:si>
    <x:t xml:space="preserve">мүсіндеу барысында қауіпсіздікті сақтайды</x:t>
  </x:si>
  <x:si>
    <x:t xml:space="preserve">желімдеу техникасының бастапқы дағдыларын игерген</x:t>
  </x:si>
  <x:si>
    <x:t xml:space="preserve">бейнеленетін заттарға сәйкес түрлі-түсті қағаздардан дайын пішіндерді таңдай алады </x:t>
  </x:si>
  <x:si>
    <x:t xml:space="preserve">ересектер даярлаған ірі және ұсақ элементтерді орналастырады және желімдейді</x:t>
  </x:si>
  <x:si>
    <x:t xml:space="preserve">ұжымдық жұмыстарға қатысады және оларды қызығып жасайды </x:t>
  </x:si>
  <x:si>
    <x:t xml:space="preserve">геометриялық фигураларды ажыратады, оларды ою-өрнектермен безендіреді </x:t>
  </x:si>
  <x:si>
    <x:t xml:space="preserve">құрастырылатын құрылысты қарапайым сызбаларға, суреттегі үлгісіне қарап, зерттейді</x:t>
  </x:si>
  <x:si>
    <x:t xml:space="preserve">әртүрлі түстегі және пішіндегі бөлшектерден қарапайым құрылыстар тұрғызады</x:t>
  </x:si>
  <x:si>
    <x:t xml:space="preserve">ұжымдық құрылыс жасауға қатысады</x:t>
  </x:si>
  <x:si>
    <x:t xml:space="preserve">ірі және ұсақ құрылыс материалдарынан, үлгі бойынша, ойдан құрастыра алады</x:t>
  </x:si>
  <x:si>
    <x:t xml:space="preserve">өзі құраған құрылысымен ойнайды, ойнап болған соң құрылыс бөлшектерін жинайды:</x:t>
  </x:si>
  <x:si>
    <x:t xml:space="preserve">музыкалық шығарманы соңына дейін тыңдайды, музыканың сипатын түсінеді</x:t>
  </x:si>
  <x:si>
    <x:t xml:space="preserve">әннің қарқынына сәйкес топпен қосылып ән айтады, әнді барлығымен бірге бастайды және аяқтайды</x:t>
  </x:si>
  <x:si>
    <x:t xml:space="preserve">билейтін әуендерге сәйкес қимылдарды өз бетінше орындайды:</x:t>
  </x:si>
  <x:si>
    <x:t xml:space="preserve">қазақ халқының қарапайым би қимылдарын біледі:</x:t>
  </x:si>
  <x:si>
    <x:t xml:space="preserve">балалар музыка аспаптарын біледі, оларда ойнайды</x:t>
  </x:si>
  <x:si>
    <x:t xml:space="preserve">отбасы мүшелері мен өзіне жақын адамдардың есімдерін атайды</x:t>
  </x:si>
  <x:si>
    <x:t xml:space="preserve">көлік құралдарын атайды, жаяу жүргіншілерге және жолаушыларға арналған қарапайым ережелерді біледі:</x:t>
  </x:si>
  <x:si>
    <x:t xml:space="preserve">тұратын қаласы мен ауылы туралы, Қазақстан Республикасының бас қаласы, мемлекеттік рәміздері туралы бастапқы түсініктерге ие:</x:t>
  </x:si>
  <x:si>
    <x:t xml:space="preserve">«дұрыс» немесе «дұрыс емес», «жақсы» немесе «жаман» әрекеттер (қылықтар) туралы қарапайым түсініктерге ие:</x:t>
  </x:si>
  <x:si>
    <x:t xml:space="preserve">табиғат бұрышын мекендеушілерді бақылайды, топта, серуенде және табиғатта қауіпсіз мінез-құлық ережелерін сақтайды:</x:t>
  </x:si>
  <x:si>
    <x:t xml:space="preserve">аяқтың ұшымен, тізені жоғары көтеріп, жартылай отырып жүре алады, жүгіре алады</x:t>
  </x:si>
  <x:si>
    <x:t xml:space="preserve"> аяқтың ұшымен, тізені жоғары көтеріп, жартылай отырып, жүруге, жүгіруге талпынады</x:t>
  </x:si>
  <x:si>
    <x:t xml:space="preserve">жүреді, аяқтың ұшымен, тізені жоғары көтеріп, жартылай отырып жүре алмайды, жүгіруге қызығушылық танытпайды</x:t>
  </x:si>
  <x:si>
    <x:t xml:space="preserve">нұсқауға сәйкес секіреді, лақтырады</x:t>
  </x:si>
  <x:si>
    <x:t xml:space="preserve">дұрыс секіруге, лақтыруға талпынады</x:t>
  </x:si>
  <x:si>
    <x:t xml:space="preserve">секірудің, лақтырудың қарапайым әдісін меңгерген</x:t>
  </x:si>
  <x:si>
    <x:t xml:space="preserve"> еңбектейді, өрмелейді</x:t>
  </x:si>
  <x:si>
    <x:t xml:space="preserve"> заттардың арасымен еңбектеуге, өрмелеуге, заттардан түсуге талпынады</x:t>
  </x:si>
  <x:si>
    <x:t xml:space="preserve"> заттардың арасымен еңбектей, өрмелей  алмайды және одан түсе алмайды</x:t>
  </x:si>
  <x:si>
    <x:t xml:space="preserve"> өзіне-өзі қызмет көрсету дағдыларына ие</x:t>
  </x:si>
  <x:si>
    <x:t xml:space="preserve"> кейбір дағдыларды меңгерген</x:t>
  </x:si>
  <x:si>
    <x:t xml:space="preserve">дағдыларды меңгермеген</x:t>
  </x:si>
  <x:si>
    <x:t xml:space="preserve"> дағдыларды сақтайды</x:t>
  </x:si>
  <x:si>
    <x:t xml:space="preserve"> дағдыларды меңгерген</x:t>
  </x:si>
  <x:si>
    <x:t xml:space="preserve"> дағдыларды сақтауға талпынады</x:t>
  </x:si>
  <x:si>
    <x:t xml:space="preserve">анық айта алмайды</x:t>
  </x:si>
  <x:si>
    <x:t xml:space="preserve">сұрақтарға жауап береді</x:t>
  </x:si>
  <x:si>
    <x:t xml:space="preserve">кейбіреуіне жауап береді</x:t>
  </x:si>
  <x:si>
    <x:t xml:space="preserve">жауап бермейді</x:t>
  </x:si>
  <x:si>
    <x:t xml:space="preserve">байланыстыра алады</x:t>
  </x:si>
  <x:si>
    <x:t xml:space="preserve">кейбіреуін байланыстырады</x:t>
  </x:si>
  <x:si>
    <x:t xml:space="preserve">байланыстыра алмайды</x:t>
  </x:si>
  <x:si>
    <x:t xml:space="preserve">сөйлегенде қарқынды сақтайды</x:t>
  </x:si>
  <x:si>
    <x:t xml:space="preserve">дұрыс сөйлеу қарқыны қалыптасады</x:t>
  </x:si>
  <x:si>
    <x:t xml:space="preserve">дұрыс сөйлеу қарқыны қалыптаспаған</x:t>
  </x:si>
  <x:si>
    <x:t xml:space="preserve">айтып беруге тырысады</x:t>
  </x:si>
  <x:si>
    <x:t xml:space="preserve">қарастырады, ойын анық айтады</x:t>
  </x:si>
  <x:si>
    <x:t xml:space="preserve">қарастырады, өз ойын толық жеткізе алмайды</x:t>
  </x:si>
  <x:si>
    <x:t xml:space="preserve">қарастырады бірақ өз ойын айта алмайды</x:t>
  </x:si>
  <x:si>
    <x:t xml:space="preserve">тыңдайды, түсінеді, кейіпкерлерге жанашырлық танытады</x:t>
  </x:si>
  <x:si>
    <x:t xml:space="preserve">ішінара түсінеді, жанашырлық танытады</x:t>
  </x:si>
  <x:si>
    <x:t xml:space="preserve">тыңдайды және  түсінеді, кейіпкерлерге жанашырлық танытпайды</x:t>
  </x:si>
  <x:si>
    <x:t xml:space="preserve">қызығып ойнайды, рөлдерді сомдайды</x:t>
  </x:si>
  <x:si>
    <x:t xml:space="preserve">ойнайды, рөлді  сомдауға талпынады</x:t>
  </x:si>
  <x:si>
    <x:t xml:space="preserve">ойнамайды және көрністерде ойнауға қызығушылық танытпайды</x:t>
  </x:si>
  <x:si>
    <x:t xml:space="preserve">қайталап айтуға талпынады</x:t>
  </x:si>
  <x:si>
    <x:t xml:space="preserve">мәнерлеп, жатқа айтады</x:t>
  </x:si>
  <x:si>
    <x:t xml:space="preserve">жатқа айтады, бірақ мәнерлеп айта алмайды</x:t>
  </x:si>
  <x:si>
    <x:t xml:space="preserve"> сөздерді анық айтпайды </x:t>
  </x:si>
  <x:si>
    <x:t xml:space="preserve">кейбіреуін түсінеді</x:t>
  </x:si>
  <x:si>
    <x:t xml:space="preserve">түсінеді, дұрыс қолданады</x:t>
  </x:si>
  <x:si>
    <x:t xml:space="preserve">ішінара түсінеді, қолданады</x:t>
  </x:si>
  <x:si>
    <x:t xml:space="preserve">түсінеді, бірақ дұрыс қолдана алмайды</x:t>
  </x:si>
  <x:si>
    <x:t xml:space="preserve">тыңдайды және түсінеді, өз ойын айтады</x:t>
  </x:si>
  <x:si>
    <x:t xml:space="preserve">тыңдайды, түсінеді, ойын айтуға тырысады </x:t>
  </x:si>
  <x:si>
    <x:t xml:space="preserve">тыңдайды, ішінара түсінеді, ойын анық жеткізе алмайды</x:t>
  </x:si>
  <x:si>
    <x:t xml:space="preserve">түсінеді, сөз тіркестерін құрайды</x:t>
  </x:si>
  <x:si>
    <x:t xml:space="preserve">қайталап айта алмайды, бірақ сұрақтарға жауап береді</x:t>
  </x:si>
  <x:si>
    <x:t xml:space="preserve">дұрыс ажыратады</x:t>
  </x:si>
  <x:si>
    <x:t xml:space="preserve">ішінара ажыратады</x:t>
  </x:si>
  <x:si>
    <x:t xml:space="preserve">ажыратуға талпынады</x:t>
  </x:si>
  <x:si>
    <x:t xml:space="preserve">жаңа заттарды  белсенді зеделейді, білуге құмар</x:t>
  </x:si>
  <x:si>
    <x:t xml:space="preserve"> заттарды зеделейді, жаңа заттарды зерделеуге   уақытша  қызығушылық танытады</x:t>
  </x:si>
  <x:si>
    <x:t xml:space="preserve">жаңа заттар мен ойыншықтарды  білуге және зерделеуге тырыспайды</x:t>
  </x:si>
  <x:si>
    <x:t xml:space="preserve">салыстыра алады</x:t>
  </x:si>
  <x:si>
    <x:t xml:space="preserve">кейбіреуін салыстырады</x:t>
  </x:si>
  <x:si>
    <x:t xml:space="preserve">зерттейді, атайды</x:t>
  </x:si>
  <x:si>
    <x:t xml:space="preserve">зерттейді, ішінара атайды</x:t>
  </x:si>
  <x:si>
    <x:t xml:space="preserve">зерттейді, бірақ атай алмайды</x:t>
  </x:si>
  <x:si>
    <x:t xml:space="preserve">анықтайды </x:t>
  </x:si>
  <x:si>
    <x:t xml:space="preserve">ішінара анықтайды</x:t>
  </x:si>
  <x:si>
    <x:t xml:space="preserve">анықтай алмайды</x:t>
  </x:si>
  <x:si>
    <x:t xml:space="preserve">кейбіреуін қолданады</x:t>
  </x:si>
  <x:si>
    <x:t xml:space="preserve">қолдана алмайды</x:t>
  </x:si>
  <x:si>
    <x:t xml:space="preserve">дұрыс атайды</x:t>
  </x:si>
  <x:si>
    <x:t xml:space="preserve">кейбіреуін атайды</x:t>
  </x:si>
  <x:si>
    <x:t xml:space="preserve">толық атай алмайды</x:t>
  </x:si>
  <x:si>
    <x:t xml:space="preserve">орналастыра алады</x:t>
  </x:si>
  <x:si>
    <x:t xml:space="preserve">кейбіреуін орналастырады</x:t>
  </x:si>
  <x:si>
    <x:t xml:space="preserve">игерген</x:t>
  </x:si>
  <x:si>
    <x:t xml:space="preserve">дағдыларды ішінара меңгерген</x:t>
  </x:si>
  <x:si>
    <x:t xml:space="preserve">игерген дағдыларын қолдануға талпынады</x:t>
  </x:si>
  <x:si>
    <x:t xml:space="preserve">суретті ұқыпты салады, қауіпсіздікті сақтайды</x:t>
  </x:si>
  <x:si>
    <x:t xml:space="preserve">суретті ұқыпты салуға, қауіпсіздікті сақтауға  талпынады </x:t>
  </x:si>
  <x:si>
    <x:t xml:space="preserve">ұқыпты болуға, қауіпсіздікті сақтауға тырысады</x:t>
  </x:si>
  <x:si>
    <x:t xml:space="preserve">пайдаланады</x:t>
  </x:si>
  <x:si>
    <x:t xml:space="preserve">ішінара қолданады</x:t>
  </x:si>
  <x:si>
    <x:t xml:space="preserve">қолдануға тырысады</x:t>
  </x:si>
  <x:si>
    <x:t xml:space="preserve">мүсіндей алады</x:t>
  </x:si>
  <x:si>
    <x:t xml:space="preserve">мүсіндейді, бірақ бөліктерді біріктіре алмайды</x:t>
  </x:si>
  <x:si>
    <x:t xml:space="preserve">мүсіндеуде дербестік танытады</x:t>
  </x:si>
  <x:si>
    <x:t xml:space="preserve">өз бетінше мүсіндеуге талпынады </x:t>
  </x:si>
  <x:si>
    <x:t xml:space="preserve">ересектің көмегімен мүсіндейді</x:t>
  </x:si>
  <x:si>
    <x:t xml:space="preserve">біріктіреді</x:t>
  </x:si>
  <x:si>
    <x:t xml:space="preserve">ішінара біріктіреді</x:t>
  </x:si>
  <x:si>
    <x:t xml:space="preserve">біріктіруге тырысады</x:t>
  </x:si>
  <x:si>
    <x:t xml:space="preserve">қауіпсіздікті сақтайды</x:t>
  </x:si>
  <x:si>
    <x:t xml:space="preserve">қауіпсіздіктің кейбір ережелерін сақтауға талпынады</x:t>
  </x:si>
  <x:si>
    <x:t xml:space="preserve">ескертке кезде қауіпсіздікті сақтайды</x:t>
  </x:si>
  <x:si>
    <x:t xml:space="preserve">ішінара игерген</x:t>
  </x:si>
  <x:si>
    <x:t xml:space="preserve">игеруге талпынады</x:t>
  </x:si>
  <x:si>
    <x:t xml:space="preserve">пішіндерді таңдайды</x:t>
  </x:si>
  <x:si>
    <x:t xml:space="preserve">кейбіреуін таңдай алады</x:t>
  </x:si>
  <x:si>
    <x:t xml:space="preserve">таңдауға тырысады</x:t>
  </x:si>
  <x:si>
    <x:t xml:space="preserve">орналастырады және желімдейді</x:t>
  </x:si>
  <x:si>
    <x:t xml:space="preserve">орналастырады, желімді қолдана алмайды</x:t>
  </x:si>
  <x:si>
    <x:t xml:space="preserve">желімдеуге талпынады</x:t>
  </x:si>
  <x:si>
    <x:t xml:space="preserve">қатысады, қызығып жасайды</x:t>
  </x:si>
  <x:si>
    <x:t xml:space="preserve">қатыспайды, жеке жұмыс жасағанды ұнатады</x:t>
  </x:si>
  <x:si>
    <x:t xml:space="preserve">қатысуға талаптанады</x:t>
  </x:si>
  <x:si>
    <x:r>
      <x:rPr>
        <x:sz val="9"/>
        <x:color rgb="FF000000"/>
        <x:rFont val="Times New Roman"/>
        <x:family val="1"/>
      </x:rPr>
      <x:t xml:space="preserve">ажыратады,</x:t>
    </x:r>
    <x:r>
      <x:rPr>
        <x:sz val="9"/>
        <x:color theme="1"/>
        <x:rFont val="Times New Roman"/>
        <x:family val="1"/>
      </x:rPr>
      <x:t xml:space="preserve"> </x:t>
    </x:r>
    <x:r>
      <x:rPr>
        <x:sz val="9"/>
        <x:color rgb="FF000000"/>
        <x:rFont val="Times New Roman"/>
        <x:family val="1"/>
      </x:rPr>
      <x:t xml:space="preserve">безендіреді</x:t>
    </x:r>
  </x:si>
  <x:si>
    <x:t xml:space="preserve">кейбіреуін ажыратады, бірақ безендіре алмайды</x:t>
  </x:si>
  <x:si>
    <x:t xml:space="preserve">ажырата алмайды, ою-өрнектерге қызығушылық танытады</x:t>
  </x:si>
  <x:si>
    <x:t xml:space="preserve">сызбаларға, үлгілерге сәйкес зерттейді </x:t>
  </x:si>
  <x:si>
    <x:t xml:space="preserve">зерттеуге қызығушылық танытады</x:t>
  </x:si>
  <x:si>
    <x:t xml:space="preserve">құрылыстар тұрғызады</x:t>
  </x:si>
  <x:si>
    <x:t xml:space="preserve">құрылыс тұрғызуға талпынады</x:t>
  </x:si>
  <x:si>
    <x:t xml:space="preserve">тұрғыза алмайды</x:t>
  </x:si>
  <x:si>
    <x:t xml:space="preserve">қатысады</x:t>
  </x:si>
  <x:si>
    <x:t xml:space="preserve">ұжымдық жұмысқа қызығушылық танытады</x:t>
  </x:si>
  <x:si>
    <x:t xml:space="preserve">қатысады, бірақ белсенділік танытпайды</x:t>
  </x:si>
  <x:si>
    <x:t xml:space="preserve">үлгі бойынша және ойдан құрастырады</x:t>
  </x:si>
  <x:si>
    <x:t xml:space="preserve">үлгі бойынша құрастырады, ойдан құрастыруға ұмтылады</x:t>
  </x:si>
  <x:si>
    <x:t xml:space="preserve">тек үлгі бойынша құрастырады</x:t>
  </x:si>
  <x:si>
    <x:t xml:space="preserve">қызығушылықпен ойнайды, жинайды</x:t>
  </x:si>
  <x:si>
    <x:t xml:space="preserve">ойнайды, жинауға талпынады</x:t>
  </x:si>
  <x:si>
    <x:t xml:space="preserve">ойнамайды, жинамайды</x:t>
  </x:si>
  <x:si>
    <x:t xml:space="preserve">тыңдайды, музыкаға қызығушылық танытпайды</x:t>
  </x:si>
  <x:si>
    <x:t xml:space="preserve">әнді барлығымен бірге бастайды және аяқтайды</x:t>
  </x:si>
  <x:si>
    <x:t xml:space="preserve">әнді барлығымен бірге бастайды, бірге аяқтауға   тырысады</x:t>
  </x:si>
  <x:si>
    <x:t xml:space="preserve">әнді барлығымен бірге бастайды, бірақ бірге   айта алмайды</x:t>
  </x:si>
  <x:si>
    <x:t xml:space="preserve">белсенділік танытады, қимылдарды өз бетінше орындайды</x:t>
  </x:si>
  <x:si>
    <x:t xml:space="preserve">ересекпен бірге  қимылды өз бетінше орындайды</x:t>
  </x:si>
  <x:si>
    <x:t xml:space="preserve">өз бетінше орындауға тырысады</x:t>
  </x:si>
  <x:si>
    <x:t xml:space="preserve">кейбіреуін біледі</x:t>
  </x:si>
  <x:si>
    <x:t xml:space="preserve">біледі, оларда  қуана ойнайды</x:t>
  </x:si>
  <x:si>
    <x:t xml:space="preserve">кейбіреуін біледі,оларда  ойнайды</x:t>
  </x:si>
  <x:si>
    <x:t xml:space="preserve">білмейді, оларда  ойнайды</x:t>
  </x:si>
  <x:si>
    <x:t xml:space="preserve">анық атайды</x:t>
  </x:si>
  <x:si>
    <x:t xml:space="preserve">кейбіреуінің есімдерін атайды</x:t>
  </x:si>
  <x:si>
    <x:t xml:space="preserve">атауға талпынады</x:t>
  </x:si>
  <x:si>
    <x:t xml:space="preserve">атайды, біледі</x:t>
  </x:si>
  <x:si>
    <x:t xml:space="preserve">ішінара атайды, кейбіреуін біледі</x:t>
  </x:si>
  <x:si>
    <x:t xml:space="preserve">атауға, білуге талпынады</x:t>
  </x:si>
  <x:si>
    <x:t xml:space="preserve">түсініктері бар</x:t>
  </x:si>
  <x:si>
    <x:t xml:space="preserve">ішінара түсініктері бар </x:t>
  </x:si>
  <x:si>
    <x:t xml:space="preserve">түсінуге талпынады</x:t>
  </x:si>
  <x:si>
    <x:t xml:space="preserve">«жақсы» немесе «жаман» әрекеттер (қылықтар) туралы қарапайым түсініктері бар</x:t>
  </x:si>
  <x:si>
    <x:t xml:space="preserve">кейбір«жақсы» немесе «жаман» әрекеттер (қылықтар) туралы түсініктері бар</x:t>
  </x:si>
  <x:si>
    <x:t xml:space="preserve">кейбір«жақсы» немесе «жаман» әрекеттерді (қылықтар) ажыратуға  ұмтылады</x:t>
  </x:si>
  <x:si>
    <x:t xml:space="preserve">өзбетінше бақылайды, қауіпсіз мінез-құлық ережелерін сақтайды</x:t>
  </x:si>
  <x:si>
    <x:t xml:space="preserve">сирек  бақылайды, сақтауға талпынады</x:t>
  </x:si>
  <x:si>
    <x:t xml:space="preserve"> ересектің   қарауымен бақылайды, қауіпсіз мінез-құлық ережелерін өз бетінше сақтай алмайды</x:t>
  </x:si>
  <x:si>
    <x:t xml:space="preserve">Әбдісамат Әсел Арманқызы</x:t>
  </x:si>
  <x:si>
    <x:t xml:space="preserve">Байдулла Иса Жансерікұлы</x:t>
  </x:si>
  <x:si>
    <x:t xml:space="preserve">Есімхан Медина Ерғалиқызы</x:t>
  </x:si>
  <x:si>
    <x:t xml:space="preserve">Садуахас Асылай Жаныбекқызы</x:t>
  </x:si>
  <x:si>
    <x:t xml:space="preserve">Абдусаттар Али Русланұлы</x:t>
  </x:si>
  <x:si>
    <x:t xml:space="preserve">Өскенбай Бекзат Ерғалиұлы</x:t>
  </x:si>
  <x:si>
    <x:t xml:space="preserve">Полатбекқызы Жанай</x:t>
  </x:si>
  <x:si>
    <x:t xml:space="preserve">Пердеш Аида Қанатқызы</x:t>
  </x:si>
  <x:si>
    <x:t xml:space="preserve">Ауесхан Абылайхан Жақсылықұлы</x:t>
  </x:si>
  <x:si>
    <x:t xml:space="preserve">Абдалимов  Ибрахим Ержанұлы</x:t>
  </x:si>
  <x:si>
    <x:t xml:space="preserve">Ералы Ермек Динмұхамбетұлы</x:t>
  </x:si>
  <x:si>
    <x:t xml:space="preserve">Омарбек Нұрислам Дауренбекұлы</x:t>
  </x:si>
  <x:si>
    <x:t xml:space="preserve">Тұрлыбек Мұстафа Нұрқабылұлы </x:t>
  </x:si>
  <x:si>
    <x:t xml:space="preserve">Аманкелді Асылжан Мұратұлы</x:t>
  </x:si>
  <x:si>
    <x:t xml:space="preserve">Ережеп Али Нұрғалиұлы</x:t>
  </x:si>
  <x:si>
    <x:t xml:space="preserve">Әбдімәжит Жасмин Ергенқызы</x:t>
  </x:si>
  <x:si>
    <x:t xml:space="preserve">Талғат Аймейірім Ардаққызы</x:t>
  </x:si>
  <x:si>
    <x:t xml:space="preserve">Үсен Айша Асылбекқызы</x:t>
  </x:si>
  <x:si>
    <x:t xml:space="preserve">Оразбай Мағжан Серікұлы</x:t>
  </x:si>
  <x:si>
    <x:t xml:space="preserve">3-Ф</x:t>
  </x:si>
  <x:si>
    <x:t xml:space="preserve">3-К</x:t>
  </x:si>
  <x:si>
    <x:t xml:space="preserve">3-Т</x:t>
  </x:si>
  <x:si>
    <x:t xml:space="preserve">3-Ш</x:t>
  </x:si>
  <x:si>
    <x:t xml:space="preserve">3-Ә</x:t>
  </x:si>
</x:sst>
</file>

<file path=xl/styles.xml><?xml version="1.0" encoding="utf-8"?>
<x:styleSheet xmlns:x="http://schemas.openxmlformats.org/spreadsheetml/2006/main">
  <x:numFmts count="1">
    <x:numFmt numFmtId="164" formatCode="0.0"/>
  </x:numFmts>
  <x:fonts count="20">
    <x:font>
      <x:sz val="11"/>
      <x:color theme="1"/>
      <x:name val="Calibri"/>
    </x:font>
    <x:font>
      <x:sz val="11"/>
      <x:color theme="1"/>
      <x:name val="Calibri"/>
    </x:font>
    <x:font>
      <x:sz val="12"/>
      <x:color theme="1"/>
      <x:name val="Times New Roman"/>
    </x:font>
    <x:font>
      <x:b/>
      <x:sz val="12"/>
      <x:color theme="1"/>
      <x:name val="Times New Roman"/>
    </x:font>
    <x:font>
      <x:sz val="12"/>
      <x:color theme="1"/>
      <x:name val="Calibri"/>
    </x:font>
    <x:font>
      <x:sz val="11"/>
      <x:color theme="1"/>
      <x:name val="Times New Roman"/>
    </x:font>
    <x:font>
      <x:sz val="9"/>
      <x:color theme="1"/>
      <x:name val="Times New Roman"/>
    </x:font>
    <x:font>
      <x:b/>
      <x:sz val="11"/>
      <x:color theme="1"/>
      <x:name val="Calibri"/>
    </x:font>
    <x:font>
      <x:sz val="8"/>
      <x:color theme="1"/>
      <x:name val="Calibri"/>
    </x:font>
    <x:font>
      <x:sz val="10"/>
      <x:color theme="1"/>
      <x:name val="Times New Roman"/>
    </x:font>
    <x:font>
      <x:sz val="11"/>
      <x:color rgb="FFFF0000"/>
      <x:name val="Times New Roman"/>
    </x:font>
    <x:font>
      <x:sz val="11"/>
      <x:name val="Times New Roman"/>
    </x:font>
    <x:font>
      <x:b/>
      <x:sz val="12"/>
      <x:color rgb="FF000000"/>
      <x:name val="Times New Roman"/>
    </x:font>
    <x:font>
      <x:sz val="9"/>
      <x:color rgb="FF000000"/>
      <x:name val="Times New Roman"/>
    </x:font>
    <x:font>
      <x:b/>
      <x:sz val="11"/>
      <x:color theme="1"/>
      <x:name val="Times New Roman"/>
    </x:font>
    <x:font>
      <x:sz val="11"/>
      <x:name val="Calibri"/>
    </x:font>
    <x:font>
      <x:sz val="11"/>
      <x:color rgb="FFFF0000"/>
      <x:name val="Calibri"/>
    </x:font>
    <x:font>
      <x:sz val="11"/>
      <x:color theme="1"/>
      <x:name val="Calibri"/>
    </x:font>
    <x:font>
      <x:sz val="12"/>
      <x:color rgb="FF0070C0"/>
      <x:name val="Times New Roman"/>
    </x:font>
    <x:font>
      <x:sz val="9"/>
      <x:color rgb="FF0070C0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theme="0"/>
      </x:patternFill>
    </x:fill>
  </x:fills>
  <x:borders count="12">
    <x:border/>
    <x:border>
      <x:left style="thin">
        <x:color auto="1"/>
      </x:left>
      <x:right style="thin">
        <x:color auto="1"/>
      </x:right>
      <x:top style="thin">
        <x:color auto="1"/>
      </x:top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</x:border>
    <x:border>
      <x:left style="thin">
        <x:color auto="1"/>
      </x:left>
      <x:top style="thin">
        <x:color auto="1"/>
      </x:top>
      <x:bottom style="thin">
        <x:color auto="1"/>
      </x:bottom>
    </x:border>
    <x:border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right style="thin">
        <x:color auto="1"/>
      </x:right>
      <x:top style="thin">
        <x:color auto="1"/>
      </x:top>
      <x:bottom style="thin">
        <x:color auto="1"/>
      </x:bottom>
    </x:border>
    <x:border>
      <x:right style="thin">
        <x:color auto="1"/>
      </x:right>
      <x:bottom style="thin">
        <x:color auto="1"/>
      </x:bottom>
    </x:border>
    <x:border>
      <x:right style="thin">
        <x:color auto="1"/>
      </x:right>
      <x:top style="thin">
        <x:color auto="1"/>
      </x:top>
    </x:border>
    <x:border>
      <x:left style="thin">
        <x:color auto="1"/>
      </x:left>
    </x:border>
    <x:border>
      <x:left style="thin">
        <x:color auto="1"/>
      </x:left>
      <x:bottom style="thin">
        <x:color auto="1"/>
      </x:bottom>
    </x:border>
  </x:borders>
  <x:cellStyleXfs count="2">
    <x:xf numFmtId="0" fontId="0" fillId="0" borderId="0"/>
    <x:xf numFmtId="9" fontId="17" fillId="0" borderId="0" applyFont="0" applyFill="0" applyBorder="0" applyAlignment="0" applyProtection="0"/>
  </x:cellStyleXfs>
  <x:cellXfs count="106">
    <x:xf numFmtId="0" fontId="0" fillId="0" borderId="0" xfId="0"/>
    <x:xf numFmtId="0" fontId="2" fillId="0" borderId="0" xfId="0" applyFont="1" applyAlignment="1">
      <x:alignment vertical="center"/>
    </x:xf>
    <x:xf numFmtId="0" fontId="3" fillId="0" borderId="0" xfId="0" applyFont="1" applyAlignment="1">
      <x:alignment vertical="center"/>
    </x:xf>
    <x:xf numFmtId="0" fontId="4" fillId="0" borderId="0" xfId="0" applyFont="1"/>
    <x:xf numFmtId="0" fontId="2" fillId="0" borderId="2" xfId="0" applyFont="1" applyBorder="1" applyAlignment="1">
      <x:alignment horizontal="center" vertical="center" wrapText="1"/>
    </x:xf>
    <x:xf numFmtId="0" fontId="6" fillId="0" borderId="2" xfId="0" applyFont="1" applyBorder="1" applyAlignment="1">
      <x:alignment horizontal="center" vertical="center" wrapText="1"/>
    </x:xf>
    <x:xf numFmtId="0" fontId="2" fillId="0" borderId="2" xfId="0" applyFont="1" applyBorder="1" applyAlignment="1">
      <x:alignment horizontal="center" wrapText="1"/>
    </x:xf>
    <x:xf numFmtId="0" fontId="0" fillId="0" borderId="2" xfId="0" applyBorder="1"/>
    <x:xf numFmtId="0" fontId="0" fillId="0" borderId="2" xfId="0" applyBorder="1" applyAlignment="1">
      <x:alignment horizontal="center"/>
    </x:xf>
    <x:xf numFmtId="1" fontId="0" fillId="0" borderId="2" xfId="1" applyNumberFormat="1" applyFont="1" applyBorder="1" applyAlignment="1">
      <x:alignment horizontal="center" vertical="center"/>
    </x:xf>
    <x:xf numFmtId="0" fontId="5" fillId="0" borderId="0" xfId="0" applyFont="1"/>
    <x:xf numFmtId="0" fontId="5" fillId="0" borderId="2" xfId="0" applyFont="1" applyBorder="1"/>
    <x:xf numFmtId="1" fontId="5" fillId="0" borderId="2" xfId="0" applyNumberFormat="1" applyFont="1" applyBorder="1" applyAlignment="1">
      <x:alignment horizontal="center"/>
    </x:xf>
    <x:xf numFmtId="164" fontId="5" fillId="0" borderId="2" xfId="0" applyNumberFormat="1" applyFont="1" applyBorder="1" applyAlignment="1">
      <x:alignment horizontal="center"/>
    </x:xf>
    <x:xf numFmtId="0" fontId="5" fillId="0" borderId="2" xfId="0" applyFont="1" applyBorder="1" applyAlignment="1">
      <x:alignment horizontal="center"/>
    </x:xf>
    <x:xf numFmtId="1" fontId="10" fillId="2" borderId="2" xfId="0" applyNumberFormat="1" applyFont="1" applyFill="1" applyBorder="1" applyAlignment="1">
      <x:alignment horizontal="center"/>
    </x:xf>
    <x:xf numFmtId="0" fontId="10" fillId="2" borderId="2" xfId="0" applyFont="1" applyFill="1" applyBorder="1" applyAlignment="1">
      <x:alignment horizontal="center"/>
    </x:xf>
    <x:xf numFmtId="0" fontId="13" fillId="0" borderId="2" xfId="0" applyFont="1" applyBorder="1" applyAlignment="1">
      <x:alignment horizontal="center" vertical="center" wrapText="1"/>
    </x:xf>
    <x:xf numFmtId="0" fontId="3" fillId="0" borderId="0" xfId="0" applyFont="1"/>
    <x:xf numFmtId="0" fontId="4" fillId="0" borderId="0" xfId="0" applyFont="1" applyAlignment="1">
      <x:alignment wrapText="1"/>
    </x:xf>
    <x:xf numFmtId="0" fontId="2" fillId="0" borderId="2" xfId="0" applyFont="1" applyBorder="1" applyAlignment="1">
      <x:alignment vertical="center" wrapText="1"/>
    </x:xf>
    <x:xf numFmtId="0" fontId="2" fillId="0" borderId="0" xfId="0" applyFont="1" applyAlignment="1">
      <x:alignment vertical="center" wrapText="1"/>
    </x:xf>
    <x:xf numFmtId="0" fontId="2" fillId="0" borderId="6" xfId="0" applyFont="1" applyBorder="1" applyAlignment="1">
      <x:alignment horizontal="center" wrapText="1"/>
    </x:xf>
    <x:xf numFmtId="0" fontId="2" fillId="0" borderId="6" xfId="0" applyFont="1" applyBorder="1" applyAlignment="1">
      <x:alignment vertical="center" wrapText="1"/>
    </x:xf>
    <x:xf numFmtId="0" fontId="0" fillId="0" borderId="4" xfId="0" applyBorder="1" applyAlignment="1">
      <x:alignment horizontal="center"/>
    </x:xf>
    <x:xf numFmtId="0" fontId="9" fillId="0" borderId="0" xfId="0" applyFont="1" applyAlignment="1">
      <x:alignment horizontal="center" vertical="center"/>
    </x:xf>
    <x:xf numFmtId="0" fontId="0" fillId="0" borderId="8" xfId="0" applyBorder="1"/>
    <x:xf numFmtId="1" fontId="0" fillId="0" borderId="6" xfId="0" applyNumberFormat="1" applyBorder="1" applyAlignment="1">
      <x:alignment horizontal="center"/>
    </x:xf>
    <x:xf numFmtId="164" fontId="0" fillId="0" borderId="6" xfId="0" applyNumberFormat="1" applyBorder="1" applyAlignment="1">
      <x:alignment horizontal="center"/>
    </x:xf>
    <x:xf numFmtId="0" fontId="0" fillId="0" borderId="7" xfId="0" applyBorder="1"/>
    <x:xf numFmtId="1" fontId="0" fillId="0" borderId="2" xfId="0" applyNumberFormat="1" applyBorder="1" applyAlignment="1">
      <x:alignment horizontal="center"/>
    </x:xf>
    <x:xf numFmtId="164" fontId="0" fillId="0" borderId="2" xfId="0" applyNumberFormat="1" applyBorder="1" applyAlignment="1">
      <x:alignment horizontal="center"/>
    </x:xf>
    <x:xf numFmtId="0" fontId="0" fillId="0" borderId="9" xfId="0" applyBorder="1"/>
    <x:xf numFmtId="1" fontId="16" fillId="2" borderId="1" xfId="0" applyNumberFormat="1" applyFont="1" applyFill="1" applyBorder="1" applyAlignment="1">
      <x:alignment horizontal="center"/>
    </x:xf>
    <x:xf numFmtId="1" fontId="16" fillId="2" borderId="2" xfId="0" applyNumberFormat="1" applyFont="1" applyFill="1" applyBorder="1" applyAlignment="1">
      <x:alignment horizontal="center"/>
    </x:xf>
    <x:xf numFmtId="0" fontId="16" fillId="2" borderId="2" xfId="0" applyFont="1" applyFill="1" applyBorder="1" applyAlignment="1">
      <x:alignment horizontal="center"/>
    </x:xf>
    <x:xf numFmtId="0" fontId="16" fillId="2" borderId="1" xfId="0" applyFont="1" applyFill="1" applyBorder="1" applyAlignment="1">
      <x:alignment horizontal="center"/>
    </x:xf>
    <x:xf numFmtId="0" fontId="0" fillId="0" borderId="10" xfId="0" applyBorder="1"/>
    <x:xf numFmtId="164" fontId="0" fillId="0" borderId="0" xfId="0" applyNumberFormat="1"/>
    <x:xf numFmtId="0" fontId="2" fillId="0" borderId="6" xfId="0" applyFont="1" applyBorder="1" applyAlignment="1">
      <x:alignment horizontal="center" vertical="center" wrapText="1"/>
    </x:xf>
    <x:xf numFmtId="1" fontId="0" fillId="0" borderId="2" xfId="1" applyNumberFormat="1" applyFont="1" applyFill="1" applyBorder="1" applyAlignment="1">
      <x:alignment horizontal="center" vertical="center"/>
    </x:xf>
    <x:xf numFmtId="0" fontId="16" fillId="2" borderId="4" xfId="0" applyFont="1" applyFill="1" applyBorder="1" applyAlignment="1">
      <x:alignment horizontal="center"/>
    </x:xf>
    <x:xf numFmtId="164" fontId="16" fillId="2" borderId="2" xfId="0" applyNumberFormat="1" applyFont="1" applyFill="1" applyBorder="1" applyAlignment="1">
      <x:alignment horizontal="center"/>
    </x:xf>
    <x:xf numFmtId="1" fontId="0" fillId="3" borderId="2" xfId="1" applyNumberFormat="1" applyFont="1" applyFill="1" applyBorder="1" applyAlignment="1">
      <x:alignment horizontal="center" vertical="center"/>
    </x:xf>
    <x:xf numFmtId="0" fontId="9" fillId="0" borderId="0" xfId="0" applyFont="1" applyAlignment="1">
      <x:alignment horizontal="justify" vertical="center"/>
    </x:xf>
    <x:xf numFmtId="9" fontId="0" fillId="0" borderId="0" xfId="1" applyFont="1"/>
    <x:xf numFmtId="0" fontId="5" fillId="0" borderId="8" xfId="0" applyFont="1" applyBorder="1"/>
    <x:xf numFmtId="1" fontId="5" fillId="0" borderId="6" xfId="0" applyNumberFormat="1" applyFont="1" applyBorder="1" applyAlignment="1">
      <x:alignment horizontal="center"/>
    </x:xf>
    <x:xf numFmtId="164" fontId="5" fillId="0" borderId="6" xfId="0" applyNumberFormat="1" applyFont="1" applyBorder="1" applyAlignment="1">
      <x:alignment horizontal="center"/>
    </x:xf>
    <x:xf numFmtId="0" fontId="5" fillId="0" borderId="7" xfId="0" applyFont="1" applyBorder="1"/>
    <x:xf numFmtId="0" fontId="19" fillId="0" borderId="2" xfId="0" applyFont="1" applyBorder="1" applyAlignment="1">
      <x:alignment horizontal="center" vertical="center" wrapText="1"/>
    </x:xf>
    <x:xf numFmtId="0" fontId="2" fillId="0" borderId="2" xfId="0" applyFont="1" applyBorder="1" applyAlignment="1">
      <x:alignment horizontal="center" vertical="center" wrapText="1"/>
    </x:xf>
    <x:xf numFmtId="0" fontId="0" fillId="0" borderId="2" xfId="0" applyBorder="1" applyAlignment="1">
      <x:alignment horizontal="center"/>
    </x:xf>
    <x:xf numFmtId="0" fontId="0" fillId="0" borderId="4" xfId="0" applyBorder="1" applyAlignment="1">
      <x:alignment horizontal="center"/>
    </x:xf>
    <x:xf numFmtId="0" fontId="0" fillId="0" borderId="7" xfId="0" applyBorder="1" applyAlignment="1">
      <x:alignment horizontal="center"/>
    </x:xf>
    <x:xf numFmtId="0" fontId="5" fillId="0" borderId="2" xfId="0" applyFont="1" applyBorder="1" applyAlignment="1">
      <x:alignment horizontal="center"/>
    </x:xf>
    <x:xf numFmtId="0" fontId="2" fillId="0" borderId="2" xfId="0" applyFont="1" applyBorder="1"/>
    <x:xf numFmtId="0" fontId="2" fillId="0" borderId="11" xfId="0" applyFont="1" applyBorder="1" applyAlignment="1">
      <x:alignment vertical="center" wrapText="1"/>
    </x:xf>
    <x:xf numFmtId="0" fontId="2" fillId="0" borderId="8" xfId="0" applyFont="1" applyBorder="1" applyAlignment="1">
      <x:alignment horizontal="center" vertical="center" wrapText="1"/>
    </x:xf>
    <x:xf numFmtId="0" fontId="2" fillId="0" borderId="4" xfId="0" applyFont="1" applyBorder="1" applyAlignment="1">
      <x:alignment vertical="center" wrapText="1"/>
    </x:xf>
    <x:xf numFmtId="0" fontId="2" fillId="0" borderId="7" xfId="0" applyFont="1" applyBorder="1" applyAlignment="1">
      <x:alignment horizontal="center" vertical="center" wrapText="1"/>
    </x:xf>
    <x:xf numFmtId="0" fontId="2" fillId="0" borderId="2" xfId="0" applyFont="1" applyBorder="1" applyAlignment="1">
      <x:alignment horizontal="center" vertical="center" wrapText="1"/>
    </x:xf>
    <x:xf numFmtId="0" fontId="3" fillId="0" borderId="0" xfId="0" applyFont="1" applyAlignment="1">
      <x:alignment horizontal="center" vertical="center"/>
    </x:xf>
    <x:xf numFmtId="0" fontId="5" fillId="0" borderId="0" xfId="0" applyFont="1" applyAlignment="1">
      <x:alignment horizontal="center"/>
    </x:xf>
    <x:xf numFmtId="0" fontId="4" fillId="0" borderId="2" xfId="0" applyFont="1" applyBorder="1" applyAlignment="1">
      <x:alignment horizontal="center"/>
    </x:xf>
    <x:xf numFmtId="0" fontId="3" fillId="0" borderId="2" xfId="0" applyFont="1" applyBorder="1" applyAlignment="1">
      <x:alignment horizontal="center"/>
    </x:xf>
    <x:xf numFmtId="0" fontId="12" fillId="0" borderId="2" xfId="0" applyFont="1" applyBorder="1" applyAlignment="1">
      <x:alignment horizontal="center" vertical="center" wrapText="1"/>
    </x:xf>
    <x:xf numFmtId="0" fontId="14" fillId="0" borderId="2" xfId="0" applyFont="1" applyBorder="1" applyAlignment="1">
      <x:alignment horizontal="center"/>
    </x:xf>
    <x:xf numFmtId="0" fontId="0" fillId="0" borderId="2" xfId="0" applyBorder="1" applyAlignment="1">
      <x:alignment horizontal="center"/>
    </x:xf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/>
    </x:xf>
    <x:xf numFmtId="0" fontId="18" fillId="0" borderId="2" xfId="0" applyFont="1" applyBorder="1" applyAlignment="1">
      <x:alignment horizontal="center"/>
    </x:xf>
    <x:xf numFmtId="0" fontId="6" fillId="0" borderId="2" xfId="0" applyFont="1" applyBorder="1" applyAlignment="1">
      <x:alignment horizontal="center" vertical="center" wrapText="1"/>
    </x:xf>
    <x:xf numFmtId="0" fontId="19" fillId="0" borderId="2" xfId="0" applyFont="1" applyBorder="1" applyAlignment="1">
      <x:alignment horizontal="center" vertical="center" wrapText="1"/>
    </x:xf>
    <x:xf numFmtId="0" fontId="7" fillId="0" borderId="4" xfId="0" applyFont="1" applyBorder="1" applyAlignment="1">
      <x:alignment horizontal="center"/>
    </x:xf>
    <x:xf numFmtId="0" fontId="7" fillId="0" borderId="7" xfId="0" applyFont="1" applyBorder="1" applyAlignment="1">
      <x:alignment horizontal="center"/>
    </x:xf>
    <x:xf numFmtId="0" fontId="8" fillId="0" borderId="4" xfId="0" applyFont="1" applyBorder="1" applyAlignment="1">
      <x:alignment horizontal="center" vertical="center" wrapText="1"/>
    </x:xf>
    <x:xf numFmtId="0" fontId="8" fillId="0" borderId="7" xfId="0" applyFont="1" applyBorder="1" applyAlignment="1">
      <x:alignment horizontal="center" vertical="center" wrapText="1"/>
    </x:xf>
    <x:xf numFmtId="0" fontId="9" fillId="0" borderId="4" xfId="0" applyFont="1" applyBorder="1" applyAlignment="1">
      <x:alignment horizontal="center" vertical="center"/>
    </x:xf>
    <x:xf numFmtId="0" fontId="9" fillId="0" borderId="5" xfId="0" applyFont="1" applyBorder="1" applyAlignment="1">
      <x:alignment horizontal="center" vertical="center"/>
    </x:xf>
    <x:xf numFmtId="0" fontId="9" fillId="0" borderId="7" xfId="0" applyFont="1" applyBorder="1" applyAlignment="1">
      <x:alignment horizontal="center" vertical="center"/>
    </x:xf>
    <x:xf numFmtId="0" fontId="11" fillId="0" borderId="4" xfId="0" applyFont="1" applyBorder="1" applyAlignment="1">
      <x:alignment horizontal="center"/>
    </x:xf>
    <x:xf numFmtId="0" fontId="11" fillId="0" borderId="7" xfId="0" applyFont="1" applyBorder="1" applyAlignment="1">
      <x:alignment horizontal="center"/>
    </x:xf>
    <x:xf numFmtId="0" fontId="5" fillId="0" borderId="4" xfId="0" applyFont="1" applyBorder="1" applyAlignment="1">
      <x:alignment horizontal="center" wrapText="1"/>
    </x:xf>
    <x:xf numFmtId="0" fontId="5" fillId="0" borderId="7" xfId="0" applyFont="1" applyBorder="1" applyAlignment="1">
      <x:alignment horizontal="center" wrapText="1"/>
    </x:xf>
    <x:xf numFmtId="0" fontId="5" fillId="0" borderId="4" xfId="0" applyFont="1" applyBorder="1" applyAlignment="1">
      <x:alignment horizontal="center"/>
    </x:xf>
    <x:xf numFmtId="0" fontId="5" fillId="0" borderId="7" xfId="0" applyFont="1" applyBorder="1" applyAlignment="1">
      <x:alignment horizontal="center"/>
    </x:xf>
    <x:xf numFmtId="0" fontId="5" fillId="0" borderId="1" xfId="0" applyFont="1" applyBorder="1" applyAlignment="1">
      <x:alignment horizontal="center" vertical="center" wrapText="1"/>
    </x:xf>
    <x:xf numFmtId="0" fontId="5" fillId="0" borderId="3" xfId="0" applyFont="1" applyBorder="1" applyAlignment="1">
      <x:alignment horizontal="center" vertical="center" wrapText="1"/>
    </x:xf>
    <x:xf numFmtId="0" fontId="5" fillId="0" borderId="6" xfId="0" applyFont="1" applyBorder="1" applyAlignment="1">
      <x:alignment horizontal="center" vertical="center" wrapText="1"/>
    </x:xf>
    <x:xf numFmtId="0" fontId="15" fillId="0" borderId="4" xfId="0" applyFont="1" applyBorder="1" applyAlignment="1">
      <x:alignment horizontal="center"/>
    </x:xf>
    <x:xf numFmtId="0" fontId="15" fillId="0" borderId="7" xfId="0" applyFont="1" applyBorder="1" applyAlignment="1">
      <x:alignment horizontal="center"/>
    </x:xf>
    <x:xf numFmtId="0" fontId="0" fillId="0" borderId="4" xfId="0" applyBorder="1" applyAlignment="1">
      <x:alignment horizontal="center" wrapText="1"/>
    </x:xf>
    <x:xf numFmtId="0" fontId="0" fillId="0" borderId="7" xfId="0" applyBorder="1" applyAlignment="1">
      <x:alignment horizontal="center" wrapText="1"/>
    </x:xf>
    <x:xf numFmtId="0" fontId="0" fillId="0" borderId="4" xfId="0" applyBorder="1" applyAlignment="1">
      <x:alignment horizontal="center"/>
    </x:xf>
    <x:xf numFmtId="0" fontId="0" fillId="0" borderId="7" xfId="0" applyBorder="1" applyAlignment="1">
      <x:alignment horizontal="center"/>
    </x:xf>
    <x:xf numFmtId="0" fontId="5" fillId="0" borderId="2" xfId="0" applyFont="1" applyBorder="1" applyAlignment="1">
      <x:alignment horizontal="center" vertical="center" wrapText="1"/>
    </x:xf>
    <x:xf numFmtId="0" fontId="3" fillId="0" borderId="4" xfId="0" applyFont="1" applyBorder="1" applyAlignment="1">
      <x:alignment horizontal="center"/>
    </x:xf>
    <x:xf numFmtId="0" fontId="3" fillId="0" borderId="5" xfId="0" applyFont="1" applyBorder="1" applyAlignment="1">
      <x:alignment horizontal="center"/>
    </x:xf>
    <x:xf numFmtId="0" fontId="3" fillId="0" borderId="7" xfId="0" applyFont="1" applyBorder="1" applyAlignment="1">
      <x:alignment horizontal="center"/>
    </x:xf>
    <x:xf numFmtId="0" fontId="12" fillId="0" borderId="4" xfId="0" applyFont="1" applyBorder="1" applyAlignment="1">
      <x:alignment horizontal="center" vertical="center" wrapText="1"/>
    </x:xf>
    <x:xf numFmtId="0" fontId="12" fillId="0" borderId="5" xfId="0" applyFont="1" applyBorder="1" applyAlignment="1">
      <x:alignment horizontal="center" vertical="center" wrapText="1"/>
    </x:xf>
    <x:xf numFmtId="0" fontId="12" fillId="0" borderId="7" xfId="0" applyFont="1" applyBorder="1" applyAlignment="1">
      <x:alignment horizontal="center" vertical="center" wrapText="1"/>
    </x:xf>
    <x:xf numFmtId="0" fontId="5" fillId="0" borderId="2" xfId="0" applyFont="1" applyBorder="1" applyAlignment="1">
      <x:alignment horizontal="center"/>
    </x:xf>
    <x:xf numFmtId="0" fontId="13" fillId="0" borderId="2" xfId="0" applyFont="1" applyBorder="1" applyAlignment="1">
      <x:alignment horizontal="center" vertical="center" wrapText="1"/>
    </x:xf>
    <x:xf numFmtId="0" fontId="2" fillId="0" borderId="4" xfId="0" applyFont="1" applyBorder="1"/>
  </x:cellXfs>
  <x:cellStyles count="2">
    <x:cellStyle name="Обычный" xfId="0"/>
    <x:cellStyle name="Процентный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3386d920a4400" /><Relationship Type="http://schemas.openxmlformats.org/officeDocument/2006/relationships/theme" Target="/xl/theme/theme1.xml" Id="Rc3fbf090a4744116" /><Relationship Type="http://schemas.openxmlformats.org/officeDocument/2006/relationships/sharedStrings" Target="/xl/sharedStrings.xml" Id="R96a7f48cfbd9402e" /><Relationship Type="http://schemas.openxmlformats.org/officeDocument/2006/relationships/worksheet" Target="/xl/worksheets/sheet1.xml" Id="R33dd38412c5b4aa1" /><Relationship Type="http://schemas.openxmlformats.org/officeDocument/2006/relationships/worksheet" Target="/xl/worksheets/sheet2.xml" Id="R0dc3b92c11e44dc2" /><Relationship Type="http://schemas.openxmlformats.org/officeDocument/2006/relationships/worksheet" Target="/xl/worksheets/sheet3.xml" Id="R10d142f588a341f1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399999618530273"/>
  <x:cols>
    <x:col min="2" max="2" width="36.33203125" customWidth="1"/>
  </x:cols>
  <x:sheetData>
    <x:row r="1" ht="15.600000381469727">
      <x:c r="A1" s="1" t="s">
        <x:v>0</x:v>
      </x:c>
      <x:c r="B1" s="18" t="s">
        <x:v>1</x:v>
      </x:c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</x:row>
    <x:row r="2" ht="16.200000762939453" customHeight="1">
      <x:c r="A2" s="62" t="s">
        <x:v>2</x:v>
      </x:c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  <x:c r="N2" s="62"/>
      <x:c r="O2" s="62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DM2" s="63" t="s">
        <x:v>3</x:v>
      </x:c>
      <x:c r="DN2" s="63"/>
    </x:row>
    <x:row r="3" ht="15.600000381469727">
      <x:c r="A3" s="2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</x:row>
    <x:row r="4" ht="15.600000381469727" customHeight="1">
      <x:c r="A4" s="87" t="s">
        <x:v>4</x:v>
      </x:c>
      <x:c r="B4" s="87" t="s">
        <x:v>5</x:v>
      </x:c>
      <x:c r="C4" s="64" t="s">
        <x:v>6</x:v>
      </x:c>
      <x:c r="D4" s="64"/>
      <x:c r="E4" s="64"/>
      <x:c r="F4" s="64"/>
      <x:c r="G4" s="64"/>
      <x:c r="H4" s="64"/>
      <x:c r="I4" s="64"/>
      <x:c r="J4" s="64"/>
      <x:c r="K4" s="64"/>
      <x:c r="L4" s="64"/>
      <x:c r="M4" s="64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5" t="s">
        <x:v>7</x:v>
      </x:c>
      <x:c r="Y4" s="65"/>
      <x:c r="Z4" s="65"/>
      <x:c r="AA4" s="65"/>
      <x:c r="AB4" s="65"/>
      <x:c r="AC4" s="65"/>
      <x:c r="AD4" s="65"/>
      <x:c r="AE4" s="65"/>
      <x:c r="AF4" s="65"/>
      <x:c r="AG4" s="65"/>
      <x:c r="AH4" s="65"/>
      <x:c r="AI4" s="65"/>
      <x:c r="AJ4" s="65"/>
      <x:c r="AK4" s="65"/>
      <x:c r="AL4" s="65"/>
      <x:c r="AM4" s="65"/>
      <x:c r="AN4" s="65"/>
      <x:c r="AO4" s="65"/>
      <x:c r="AP4" s="65"/>
      <x:c r="AQ4" s="65"/>
      <x:c r="AR4" s="65"/>
      <x:c r="AS4" s="65"/>
      <x:c r="AT4" s="65"/>
      <x:c r="AU4" s="65"/>
      <x:c r="AV4" s="65"/>
      <x:c r="AW4" s="65"/>
      <x:c r="AX4" s="65"/>
      <x:c r="AY4" s="65"/>
      <x:c r="AZ4" s="65"/>
      <x:c r="BA4" s="65"/>
      <x:c r="BB4" s="65"/>
      <x:c r="BC4" s="65"/>
      <x:c r="BD4" s="65"/>
      <x:c r="BE4" s="65"/>
      <x:c r="BF4" s="65"/>
      <x:c r="BG4" s="65"/>
      <x:c r="BH4" s="66" t="s">
        <x:v>8</x:v>
      </x:c>
      <x:c r="BI4" s="66"/>
      <x:c r="BJ4" s="66"/>
      <x:c r="BK4" s="66"/>
      <x:c r="BL4" s="66"/>
      <x:c r="BM4" s="66"/>
      <x:c r="BN4" s="66"/>
      <x:c r="BO4" s="66"/>
      <x:c r="BP4" s="66"/>
      <x:c r="BQ4" s="66"/>
      <x:c r="BR4" s="66"/>
      <x:c r="BS4" s="66"/>
      <x:c r="BT4" s="66"/>
      <x:c r="BU4" s="66"/>
      <x:c r="BV4" s="66"/>
      <x:c r="BW4" s="67" t="s">
        <x:v>9</x:v>
      </x:c>
      <x:c r="BX4" s="67"/>
      <x:c r="BY4" s="67"/>
      <x:c r="BZ4" s="67"/>
      <x:c r="CA4" s="67"/>
      <x:c r="CB4" s="67"/>
      <x:c r="CC4" s="67"/>
      <x:c r="CD4" s="67"/>
      <x:c r="CE4" s="67"/>
      <x:c r="CF4" s="67"/>
      <x:c r="CG4" s="67"/>
      <x:c r="CH4" s="67"/>
      <x:c r="CI4" s="65" t="s">
        <x:v>9</x:v>
      </x:c>
      <x:c r="CJ4" s="65"/>
      <x:c r="CK4" s="65"/>
      <x:c r="CL4" s="65"/>
      <x:c r="CM4" s="65"/>
      <x:c r="CN4" s="65"/>
      <x:c r="CO4" s="65"/>
      <x:c r="CP4" s="65"/>
      <x:c r="CQ4" s="65"/>
      <x:c r="CR4" s="65"/>
      <x:c r="CS4" s="65"/>
      <x:c r="CT4" s="65"/>
      <x:c r="CU4" s="65"/>
      <x:c r="CV4" s="65"/>
      <x:c r="CW4" s="65"/>
      <x:c r="CX4" s="65"/>
      <x:c r="CY4" s="65"/>
      <x:c r="CZ4" s="65"/>
      <x:c r="DA4" s="68" t="s">
        <x:v>10</x:v>
      </x:c>
      <x:c r="DB4" s="68"/>
      <x:c r="DC4" s="68"/>
      <x:c r="DD4" s="68"/>
      <x:c r="DE4" s="68"/>
      <x:c r="DF4" s="68"/>
      <x:c r="DG4" s="68"/>
      <x:c r="DH4" s="68"/>
      <x:c r="DI4" s="68"/>
      <x:c r="DJ4" s="68"/>
      <x:c r="DK4" s="68"/>
      <x:c r="DL4" s="68"/>
      <x:c r="DM4" s="68"/>
      <x:c r="DN4" s="68"/>
      <x:c r="DO4" s="68"/>
    </x:row>
    <x:row r="5" ht="15" customHeight="1">
      <x:c r="A5" s="88"/>
      <x:c r="B5" s="88"/>
      <x:c r="C5" s="61" t="s">
        <x:v>11</x:v>
      </x:c>
      <x:c r="D5" s="61"/>
      <x:c r="E5" s="61"/>
      <x:c r="F5" s="61"/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  <x:c r="R5" s="61"/>
      <x:c r="S5" s="61"/>
      <x:c r="T5" s="61"/>
      <x:c r="U5" s="61"/>
      <x:c r="V5" s="61"/>
      <x:c r="W5" s="61"/>
      <x:c r="X5" s="61" t="s">
        <x:v>12</x:v>
      </x:c>
      <x:c r="Y5" s="61"/>
      <x:c r="Z5" s="61"/>
      <x:c r="AA5" s="61"/>
      <x:c r="AB5" s="61"/>
      <x:c r="AC5" s="61"/>
      <x:c r="AD5" s="61"/>
      <x:c r="AE5" s="61"/>
      <x:c r="AF5" s="61"/>
      <x:c r="AG5" s="61"/>
      <x:c r="AH5" s="61"/>
      <x:c r="AI5" s="61"/>
      <x:c r="AJ5" s="61"/>
      <x:c r="AK5" s="61"/>
      <x:c r="AL5" s="61"/>
      <x:c r="AM5" s="61"/>
      <x:c r="AN5" s="61"/>
      <x:c r="AO5" s="61"/>
      <x:c r="AP5" s="61"/>
      <x:c r="AQ5" s="61"/>
      <x:c r="AR5" s="61"/>
      <x:c r="AS5" s="61" t="s">
        <x:v>13</x:v>
      </x:c>
      <x:c r="AT5" s="61"/>
      <x:c r="AU5" s="61"/>
      <x:c r="AV5" s="61"/>
      <x:c r="AW5" s="61"/>
      <x:c r="AX5" s="61"/>
      <x:c r="AY5" s="61"/>
      <x:c r="AZ5" s="61"/>
      <x:c r="BA5" s="61"/>
      <x:c r="BB5" s="61"/>
      <x:c r="BC5" s="61"/>
      <x:c r="BD5" s="61"/>
      <x:c r="BE5" s="61"/>
      <x:c r="BF5" s="61"/>
      <x:c r="BG5" s="61"/>
      <x:c r="BH5" s="61" t="s">
        <x:v>14</x:v>
      </x:c>
      <x:c r="BI5" s="61"/>
      <x:c r="BJ5" s="61"/>
      <x:c r="BK5" s="61"/>
      <x:c r="BL5" s="61"/>
      <x:c r="BM5" s="61"/>
      <x:c r="BN5" s="61"/>
      <x:c r="BO5" s="61"/>
      <x:c r="BP5" s="61"/>
      <x:c r="BQ5" s="61"/>
      <x:c r="BR5" s="61"/>
      <x:c r="BS5" s="61"/>
      <x:c r="BT5" s="61"/>
      <x:c r="BU5" s="61"/>
      <x:c r="BV5" s="61"/>
      <x:c r="BW5" s="69" t="s">
        <x:v>15</x:v>
      </x:c>
      <x:c r="BX5" s="69"/>
      <x:c r="BY5" s="69"/>
      <x:c r="BZ5" s="69"/>
      <x:c r="CA5" s="69"/>
      <x:c r="CB5" s="69"/>
      <x:c r="CC5" s="69"/>
      <x:c r="CD5" s="69"/>
      <x:c r="CE5" s="69"/>
      <x:c r="CF5" s="69"/>
      <x:c r="CG5" s="69"/>
      <x:c r="CH5" s="69"/>
      <x:c r="CI5" s="69" t="s">
        <x:v>16</x:v>
      </x:c>
      <x:c r="CJ5" s="69"/>
      <x:c r="CK5" s="69"/>
      <x:c r="CL5" s="69"/>
      <x:c r="CM5" s="69"/>
      <x:c r="CN5" s="69"/>
      <x:c r="CO5" s="69"/>
      <x:c r="CP5" s="69"/>
      <x:c r="CQ5" s="69"/>
      <x:c r="CR5" s="69"/>
      <x:c r="CS5" s="69"/>
      <x:c r="CT5" s="69"/>
      <x:c r="CU5" s="69"/>
      <x:c r="CV5" s="69"/>
      <x:c r="CW5" s="69"/>
      <x:c r="CX5" s="69"/>
      <x:c r="CY5" s="69"/>
      <x:c r="CZ5" s="69"/>
      <x:c r="DA5" s="70" t="s">
        <x:v>17</x:v>
      </x:c>
      <x:c r="DB5" s="70"/>
      <x:c r="DC5" s="70"/>
      <x:c r="DD5" s="70"/>
      <x:c r="DE5" s="70"/>
      <x:c r="DF5" s="70"/>
      <x:c r="DG5" s="70"/>
      <x:c r="DH5" s="70"/>
      <x:c r="DI5" s="70"/>
      <x:c r="DJ5" s="70"/>
      <x:c r="DK5" s="70"/>
      <x:c r="DL5" s="70"/>
      <x:c r="DM5" s="70"/>
      <x:c r="DN5" s="70"/>
      <x:c r="DO5" s="70"/>
    </x:row>
    <x:row r="6" ht="10.199999809265137" hidden="1" customHeight="1">
      <x:c r="A6" s="88"/>
      <x:c r="B6" s="88"/>
      <x:c r="C6" s="61"/>
      <x:c r="D6" s="61"/>
      <x:c r="E6" s="61"/>
      <x:c r="F6" s="61"/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  <x:c r="R6" s="61"/>
      <x:c r="S6" s="61"/>
      <x:c r="T6" s="61"/>
      <x:c r="U6" s="61"/>
      <x:c r="V6" s="61"/>
      <x:c r="W6" s="61"/>
      <x:c r="X6" s="4"/>
      <x:c r="Y6" s="4"/>
      <x:c r="Z6" s="4"/>
      <x:c r="AA6" s="4"/>
      <x:c r="AB6" s="4"/>
      <x:c r="AC6" s="4"/>
      <x:c r="AD6" s="4"/>
      <x:c r="AE6" s="4"/>
      <x:c r="AF6" s="4"/>
      <x:c r="AG6" s="4"/>
      <x:c r="AH6" s="4"/>
      <x:c r="AI6" s="4"/>
      <x:c r="AJ6" s="4"/>
      <x:c r="AK6" s="4"/>
      <x:c r="AL6" s="4"/>
      <x:c r="AM6" s="4"/>
      <x:c r="AN6" s="4"/>
      <x:c r="AO6" s="4"/>
      <x:c r="AP6" s="7"/>
      <x:c r="AQ6" s="7"/>
      <x:c r="AR6" s="7"/>
      <x:c r="AS6" s="7"/>
      <x:c r="AT6" s="7"/>
      <x:c r="AU6" s="7"/>
      <x:c r="AV6" s="7"/>
      <x:c r="AW6" s="7"/>
      <x:c r="AX6" s="7"/>
      <x:c r="AY6" s="7"/>
      <x:c r="AZ6" s="7"/>
      <x:c r="BA6" s="7"/>
      <x:c r="BB6" s="7"/>
      <x:c r="BC6" s="7"/>
      <x:c r="BD6" s="7"/>
      <x:c r="BE6" s="7"/>
      <x:c r="BF6" s="7"/>
      <x:c r="BG6" s="7"/>
      <x:c r="BH6" s="7"/>
      <x:c r="BI6" s="7"/>
      <x:c r="BJ6" s="7"/>
      <x:c r="BK6" s="7"/>
      <x:c r="BL6" s="7"/>
      <x:c r="BM6" s="7"/>
      <x:c r="BN6" s="7"/>
      <x:c r="BO6" s="7"/>
      <x:c r="BP6" s="7"/>
      <x:c r="BQ6" s="7"/>
      <x:c r="BR6" s="7"/>
      <x:c r="BS6" s="7"/>
      <x:c r="BT6" s="7"/>
      <x:c r="BU6" s="7"/>
      <x:c r="BV6" s="7"/>
      <x:c r="BW6" s="7"/>
      <x:c r="BX6" s="7"/>
      <x:c r="BY6" s="7"/>
      <x:c r="BZ6" s="7"/>
      <x:c r="CA6" s="7"/>
      <x:c r="CB6" s="7"/>
      <x:c r="CC6" s="7"/>
      <x:c r="CD6" s="7"/>
      <x:c r="CE6" s="7"/>
      <x:c r="CF6" s="7"/>
      <x:c r="CG6" s="7"/>
      <x:c r="CH6" s="7"/>
      <x:c r="CI6" s="7"/>
      <x:c r="CJ6" s="7"/>
      <x:c r="CK6" s="7"/>
      <x:c r="CL6" s="7"/>
      <x:c r="CM6" s="7"/>
      <x:c r="CN6" s="7"/>
      <x:c r="CO6" s="7"/>
      <x:c r="CP6" s="7"/>
      <x:c r="CQ6" s="7"/>
      <x:c r="CR6" s="7"/>
      <x:c r="CS6" s="7"/>
      <x:c r="CT6" s="7"/>
      <x:c r="CU6" s="7"/>
      <x:c r="CV6" s="7"/>
      <x:c r="CW6" s="7"/>
      <x:c r="CX6" s="7"/>
      <x:c r="CY6" s="7"/>
      <x:c r="CZ6" s="7"/>
      <x:c r="DA6" s="7"/>
      <x:c r="DB6" s="7"/>
      <x:c r="DC6" s="7"/>
      <x:c r="DD6" s="7"/>
      <x:c r="DE6" s="7"/>
      <x:c r="DF6" s="7"/>
      <x:c r="DG6" s="7"/>
      <x:c r="DH6" s="7"/>
      <x:c r="DI6" s="7"/>
      <x:c r="DJ6" s="7"/>
      <x:c r="DK6" s="7"/>
      <x:c r="DL6" s="7"/>
      <x:c r="DM6" s="7"/>
      <x:c r="DN6" s="7"/>
      <x:c r="DO6" s="7"/>
    </x:row>
    <x:row r="7" ht="15.600000381469727" hidden="1" customHeight="1">
      <x:c r="A7" s="88"/>
      <x:c r="B7" s="88"/>
      <x:c r="C7" s="61"/>
      <x:c r="D7" s="61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  <x:c r="R7" s="61"/>
      <x:c r="S7" s="61"/>
      <x:c r="T7" s="61"/>
      <x:c r="U7" s="61"/>
      <x:c r="V7" s="61"/>
      <x:c r="W7" s="61"/>
      <x:c r="X7" s="4"/>
      <x:c r="Y7" s="4"/>
      <x:c r="Z7" s="4"/>
      <x:c r="AA7" s="4"/>
      <x:c r="AB7" s="4"/>
      <x:c r="AC7" s="4"/>
      <x:c r="AD7" s="4"/>
      <x:c r="AE7" s="4"/>
      <x:c r="AF7" s="4"/>
      <x:c r="AG7" s="4"/>
      <x:c r="AH7" s="4"/>
      <x:c r="AI7" s="4"/>
      <x:c r="AJ7" s="4"/>
      <x:c r="AK7" s="4"/>
      <x:c r="AL7" s="4"/>
      <x:c r="AM7" s="4"/>
      <x:c r="AN7" s="4"/>
      <x:c r="AO7" s="4"/>
      <x:c r="AP7" s="7"/>
      <x:c r="AQ7" s="7"/>
      <x:c r="AR7" s="7"/>
      <x:c r="AS7" s="7"/>
      <x:c r="AT7" s="7"/>
      <x:c r="AU7" s="7"/>
      <x:c r="AV7" s="7"/>
      <x:c r="AW7" s="7"/>
      <x:c r="AX7" s="7"/>
      <x:c r="AY7" s="7"/>
      <x:c r="AZ7" s="7"/>
      <x:c r="BA7" s="7"/>
      <x:c r="BB7" s="7"/>
      <x:c r="BC7" s="7"/>
      <x:c r="BD7" s="7"/>
      <x:c r="BE7" s="7"/>
      <x:c r="BF7" s="7"/>
      <x:c r="BG7" s="7"/>
      <x:c r="BH7" s="7"/>
      <x:c r="BI7" s="7"/>
      <x:c r="BJ7" s="7"/>
      <x:c r="BK7" s="7"/>
      <x:c r="BL7" s="7"/>
      <x:c r="BM7" s="7"/>
      <x:c r="BN7" s="7"/>
      <x:c r="BO7" s="7"/>
      <x:c r="BP7" s="7"/>
      <x:c r="BQ7" s="7"/>
      <x:c r="BR7" s="7"/>
      <x:c r="BS7" s="7"/>
      <x:c r="BT7" s="7"/>
      <x:c r="BU7" s="7"/>
      <x:c r="BV7" s="7"/>
      <x:c r="BW7" s="7"/>
      <x:c r="BX7" s="7"/>
      <x:c r="BY7" s="7"/>
      <x:c r="BZ7" s="7"/>
      <x:c r="CA7" s="7"/>
      <x:c r="CB7" s="7"/>
      <x:c r="CC7" s="7"/>
      <x:c r="CD7" s="7"/>
      <x:c r="CE7" s="7"/>
      <x:c r="CF7" s="7"/>
      <x:c r="CG7" s="7"/>
      <x:c r="CH7" s="7"/>
      <x:c r="CI7" s="7"/>
      <x:c r="CJ7" s="7"/>
      <x:c r="CK7" s="7"/>
      <x:c r="CL7" s="7"/>
      <x:c r="CM7" s="7"/>
      <x:c r="CN7" s="7"/>
      <x:c r="CO7" s="7"/>
      <x:c r="CP7" s="7"/>
      <x:c r="CQ7" s="7"/>
      <x:c r="CR7" s="7"/>
      <x:c r="CS7" s="7"/>
      <x:c r="CT7" s="7"/>
      <x:c r="CU7" s="7"/>
      <x:c r="CV7" s="7"/>
      <x:c r="CW7" s="7"/>
      <x:c r="CX7" s="7"/>
      <x:c r="CY7" s="7"/>
      <x:c r="CZ7" s="7"/>
      <x:c r="DA7" s="7"/>
      <x:c r="DB7" s="7"/>
      <x:c r="DC7" s="7"/>
      <x:c r="DD7" s="7"/>
      <x:c r="DE7" s="7"/>
      <x:c r="DF7" s="7"/>
      <x:c r="DG7" s="7"/>
      <x:c r="DH7" s="7"/>
      <x:c r="DI7" s="7"/>
      <x:c r="DJ7" s="7"/>
      <x:c r="DK7" s="7"/>
      <x:c r="DL7" s="7"/>
      <x:c r="DM7" s="7"/>
      <x:c r="DN7" s="7"/>
      <x:c r="DO7" s="7"/>
    </x:row>
    <x:row r="8" ht="15.600000381469727" hidden="1" customHeight="1">
      <x:c r="A8" s="88"/>
      <x:c r="B8" s="88"/>
      <x:c r="C8" s="61"/>
      <x:c r="D8" s="61"/>
      <x:c r="E8" s="61"/>
      <x:c r="F8" s="61"/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  <x:c r="R8" s="61"/>
      <x:c r="S8" s="61"/>
      <x:c r="T8" s="61"/>
      <x:c r="U8" s="61"/>
      <x:c r="V8" s="61"/>
      <x:c r="W8" s="61"/>
      <x:c r="X8" s="4"/>
      <x:c r="Y8" s="4"/>
      <x:c r="Z8" s="4"/>
      <x:c r="AA8" s="4"/>
      <x:c r="AB8" s="4"/>
      <x:c r="AC8" s="4"/>
      <x:c r="AD8" s="4"/>
      <x:c r="AE8" s="4"/>
      <x:c r="AF8" s="4"/>
      <x:c r="AG8" s="4"/>
      <x:c r="AH8" s="4"/>
      <x:c r="AI8" s="4"/>
      <x:c r="AJ8" s="4"/>
      <x:c r="AK8" s="4"/>
      <x:c r="AL8" s="4"/>
      <x:c r="AM8" s="4"/>
      <x:c r="AN8" s="4"/>
      <x:c r="AO8" s="4"/>
      <x:c r="AP8" s="7"/>
      <x:c r="AQ8" s="7"/>
      <x:c r="AR8" s="7"/>
      <x:c r="AS8" s="7"/>
      <x:c r="AT8" s="7"/>
      <x:c r="AU8" s="7"/>
      <x:c r="AV8" s="7"/>
      <x:c r="AW8" s="7"/>
      <x:c r="AX8" s="7"/>
      <x:c r="AY8" s="7"/>
      <x:c r="AZ8" s="7"/>
      <x:c r="BA8" s="7"/>
      <x:c r="BB8" s="7"/>
      <x:c r="BC8" s="7"/>
      <x:c r="BD8" s="7"/>
      <x:c r="BE8" s="7"/>
      <x:c r="BF8" s="7"/>
      <x:c r="BG8" s="7"/>
      <x:c r="BH8" s="7"/>
      <x:c r="BI8" s="7"/>
      <x:c r="BJ8" s="7"/>
      <x:c r="BK8" s="7"/>
      <x:c r="BL8" s="7"/>
      <x:c r="BM8" s="7"/>
      <x:c r="BN8" s="7"/>
      <x:c r="BO8" s="7"/>
      <x:c r="BP8" s="7"/>
      <x:c r="BQ8" s="7"/>
      <x:c r="BR8" s="7"/>
      <x:c r="BS8" s="7"/>
      <x:c r="BT8" s="7"/>
      <x:c r="BU8" s="7"/>
      <x:c r="BV8" s="7"/>
      <x:c r="BW8" s="7"/>
      <x:c r="BX8" s="7"/>
      <x:c r="BY8" s="7"/>
      <x:c r="BZ8" s="7"/>
      <x:c r="CA8" s="7"/>
      <x:c r="CB8" s="7"/>
      <x:c r="CC8" s="7"/>
      <x:c r="CD8" s="7"/>
      <x:c r="CE8" s="7"/>
      <x:c r="CF8" s="7"/>
      <x:c r="CG8" s="7"/>
      <x:c r="CH8" s="7"/>
      <x:c r="CI8" s="7"/>
      <x:c r="CJ8" s="7"/>
      <x:c r="CK8" s="7"/>
      <x:c r="CL8" s="7"/>
      <x:c r="CM8" s="7"/>
      <x:c r="CN8" s="7"/>
      <x:c r="CO8" s="7"/>
      <x:c r="CP8" s="7"/>
      <x:c r="CQ8" s="7"/>
      <x:c r="CR8" s="7"/>
      <x:c r="CS8" s="7"/>
      <x:c r="CT8" s="7"/>
      <x:c r="CU8" s="7"/>
      <x:c r="CV8" s="7"/>
      <x:c r="CW8" s="7"/>
      <x:c r="CX8" s="7"/>
      <x:c r="CY8" s="7"/>
      <x:c r="CZ8" s="7"/>
      <x:c r="DA8" s="7"/>
      <x:c r="DB8" s="7"/>
      <x:c r="DC8" s="7"/>
      <x:c r="DD8" s="7"/>
      <x:c r="DE8" s="7"/>
      <x:c r="DF8" s="7"/>
      <x:c r="DG8" s="7"/>
      <x:c r="DH8" s="7"/>
      <x:c r="DI8" s="7"/>
      <x:c r="DJ8" s="7"/>
      <x:c r="DK8" s="7"/>
      <x:c r="DL8" s="7"/>
      <x:c r="DM8" s="7"/>
      <x:c r="DN8" s="7"/>
      <x:c r="DO8" s="7"/>
    </x:row>
    <x:row r="9" ht="15.600000381469727" hidden="1" customHeight="1">
      <x:c r="A9" s="88"/>
      <x:c r="B9" s="88"/>
      <x:c r="C9" s="61"/>
      <x:c r="D9" s="61"/>
      <x:c r="E9" s="61"/>
      <x:c r="F9" s="61"/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  <x:c r="R9" s="61"/>
      <x:c r="S9" s="61"/>
      <x:c r="T9" s="61"/>
      <x:c r="U9" s="61"/>
      <x:c r="V9" s="61"/>
      <x:c r="W9" s="61"/>
      <x:c r="X9" s="4"/>
      <x:c r="Y9" s="4"/>
      <x:c r="Z9" s="4"/>
      <x:c r="AA9" s="4"/>
      <x:c r="AB9" s="4"/>
      <x:c r="AC9" s="4"/>
      <x:c r="AD9" s="4"/>
      <x:c r="AE9" s="4"/>
      <x:c r="AF9" s="4"/>
      <x:c r="AG9" s="4"/>
      <x:c r="AH9" s="4"/>
      <x:c r="AI9" s="4"/>
      <x:c r="AJ9" s="4"/>
      <x:c r="AK9" s="4"/>
      <x:c r="AL9" s="4"/>
      <x:c r="AM9" s="4"/>
      <x:c r="AN9" s="4"/>
      <x:c r="AO9" s="4"/>
      <x:c r="AP9" s="7"/>
      <x:c r="AQ9" s="7"/>
      <x:c r="AR9" s="7"/>
      <x:c r="AS9" s="7"/>
      <x:c r="AT9" s="7"/>
      <x:c r="AU9" s="7"/>
      <x:c r="AV9" s="7"/>
      <x:c r="AW9" s="7"/>
      <x:c r="AX9" s="7"/>
      <x:c r="AY9" s="7"/>
      <x:c r="AZ9" s="7"/>
      <x:c r="BA9" s="7"/>
      <x:c r="BB9" s="7"/>
      <x:c r="BC9" s="7"/>
      <x:c r="BD9" s="7"/>
      <x:c r="BE9" s="7"/>
      <x:c r="BF9" s="7"/>
      <x:c r="BG9" s="7"/>
      <x:c r="BH9" s="7"/>
      <x:c r="BI9" s="7"/>
      <x:c r="BJ9" s="7"/>
      <x:c r="BK9" s="7"/>
      <x:c r="BL9" s="7"/>
      <x:c r="BM9" s="7"/>
      <x:c r="BN9" s="7"/>
      <x:c r="BO9" s="7"/>
      <x:c r="BP9" s="7"/>
      <x:c r="BQ9" s="7"/>
      <x:c r="BR9" s="7"/>
      <x:c r="BS9" s="7"/>
      <x:c r="BT9" s="7"/>
      <x:c r="BU9" s="7"/>
      <x:c r="BV9" s="7"/>
      <x:c r="BW9" s="7"/>
      <x:c r="BX9" s="7"/>
      <x:c r="BY9" s="7"/>
      <x:c r="BZ9" s="7"/>
      <x:c r="CA9" s="7"/>
      <x:c r="CB9" s="7"/>
      <x:c r="CC9" s="7"/>
      <x:c r="CD9" s="7"/>
      <x:c r="CE9" s="7"/>
      <x:c r="CF9" s="7"/>
      <x:c r="CG9" s="7"/>
      <x:c r="CH9" s="7"/>
      <x:c r="CI9" s="7"/>
      <x:c r="CJ9" s="7"/>
      <x:c r="CK9" s="7"/>
      <x:c r="CL9" s="7"/>
      <x:c r="CM9" s="7"/>
      <x:c r="CN9" s="7"/>
      <x:c r="CO9" s="7"/>
      <x:c r="CP9" s="7"/>
      <x:c r="CQ9" s="7"/>
      <x:c r="CR9" s="7"/>
      <x:c r="CS9" s="7"/>
      <x:c r="CT9" s="7"/>
      <x:c r="CU9" s="7"/>
      <x:c r="CV9" s="7"/>
      <x:c r="CW9" s="7"/>
      <x:c r="CX9" s="7"/>
      <x:c r="CY9" s="7"/>
      <x:c r="CZ9" s="7"/>
      <x:c r="DA9" s="7"/>
      <x:c r="DB9" s="7"/>
      <x:c r="DC9" s="7"/>
      <x:c r="DD9" s="7"/>
      <x:c r="DE9" s="7"/>
      <x:c r="DF9" s="7"/>
      <x:c r="DG9" s="7"/>
      <x:c r="DH9" s="7"/>
      <x:c r="DI9" s="7"/>
      <x:c r="DJ9" s="7"/>
      <x:c r="DK9" s="7"/>
      <x:c r="DL9" s="7"/>
      <x:c r="DM9" s="7"/>
      <x:c r="DN9" s="7"/>
      <x:c r="DO9" s="7"/>
    </x:row>
    <x:row r="10" ht="15.600000381469727" hidden="1" customHeight="1">
      <x:c r="A10" s="88"/>
      <x:c r="B10" s="88"/>
      <x:c r="C10" s="61"/>
      <x:c r="D10" s="61"/>
      <x:c r="E10" s="61"/>
      <x:c r="F10" s="61"/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  <x:c r="R10" s="61"/>
      <x:c r="S10" s="61"/>
      <x:c r="T10" s="61"/>
      <x:c r="U10" s="61"/>
      <x:c r="V10" s="61"/>
      <x:c r="W10" s="61"/>
      <x:c r="X10" s="4"/>
      <x:c r="Y10" s="4"/>
      <x:c r="Z10" s="4"/>
      <x:c r="AA10" s="4"/>
      <x:c r="AB10" s="4"/>
      <x:c r="AC10" s="4"/>
      <x:c r="AD10" s="4"/>
      <x:c r="AE10" s="4"/>
      <x:c r="AF10" s="4"/>
      <x:c r="AG10" s="4"/>
      <x:c r="AH10" s="4"/>
      <x:c r="AI10" s="4"/>
      <x:c r="AJ10" s="4"/>
      <x:c r="AK10" s="4"/>
      <x:c r="AL10" s="4"/>
      <x:c r="AM10" s="4"/>
      <x:c r="AN10" s="4"/>
      <x:c r="AO10" s="4"/>
      <x:c r="AP10" s="7"/>
      <x:c r="AQ10" s="7"/>
      <x:c r="AR10" s="7"/>
      <x:c r="AS10" s="7"/>
      <x:c r="AT10" s="7"/>
      <x:c r="AU10" s="7"/>
      <x:c r="AV10" s="7"/>
      <x:c r="AW10" s="7"/>
      <x:c r="AX10" s="7"/>
      <x:c r="AY10" s="7"/>
      <x:c r="AZ10" s="7"/>
      <x:c r="BA10" s="7"/>
      <x:c r="BB10" s="7"/>
      <x:c r="BC10" s="7"/>
      <x:c r="BD10" s="7"/>
      <x:c r="BE10" s="7"/>
      <x:c r="BF10" s="7"/>
      <x:c r="BG10" s="7"/>
      <x:c r="BH10" s="7"/>
      <x:c r="BI10" s="7"/>
      <x:c r="BJ10" s="7"/>
      <x:c r="BK10" s="7"/>
      <x:c r="BL10" s="7"/>
      <x:c r="BM10" s="7"/>
      <x:c r="BN10" s="7"/>
      <x:c r="BO10" s="7"/>
      <x:c r="BP10" s="7"/>
      <x:c r="BQ10" s="7"/>
      <x:c r="BR10" s="7"/>
      <x:c r="BS10" s="7"/>
      <x:c r="BT10" s="7"/>
      <x:c r="BU10" s="7"/>
      <x:c r="BV10" s="7"/>
      <x:c r="BW10" s="7"/>
      <x:c r="BX10" s="7"/>
      <x:c r="BY10" s="7"/>
      <x:c r="BZ10" s="7"/>
      <x:c r="CA10" s="7"/>
      <x:c r="CB10" s="7"/>
      <x:c r="CC10" s="7"/>
      <x:c r="CD10" s="7"/>
      <x:c r="CE10" s="7"/>
      <x:c r="CF10" s="7"/>
      <x:c r="CG10" s="7"/>
      <x:c r="CH10" s="7"/>
      <x:c r="CI10" s="7"/>
      <x:c r="CJ10" s="7"/>
      <x:c r="CK10" s="7"/>
      <x:c r="CL10" s="7"/>
      <x:c r="CM10" s="7"/>
      <x:c r="CN10" s="7"/>
      <x:c r="CO10" s="7"/>
      <x:c r="CP10" s="7"/>
      <x:c r="CQ10" s="7"/>
      <x:c r="CR10" s="7"/>
      <x:c r="CS10" s="7"/>
      <x:c r="CT10" s="7"/>
      <x:c r="CU10" s="7"/>
      <x:c r="CV10" s="7"/>
      <x:c r="CW10" s="7"/>
      <x:c r="CX10" s="7"/>
      <x:c r="CY10" s="7"/>
      <x:c r="CZ10" s="7"/>
      <x:c r="DA10" s="7"/>
      <x:c r="DB10" s="7"/>
      <x:c r="DC10" s="7"/>
      <x:c r="DD10" s="7"/>
      <x:c r="DE10" s="7"/>
      <x:c r="DF10" s="7"/>
      <x:c r="DG10" s="7"/>
      <x:c r="DH10" s="7"/>
      <x:c r="DI10" s="7"/>
      <x:c r="DJ10" s="7"/>
      <x:c r="DK10" s="7"/>
      <x:c r="DL10" s="7"/>
      <x:c r="DM10" s="7"/>
      <x:c r="DN10" s="7"/>
      <x:c r="DO10" s="7"/>
    </x:row>
    <x:row r="11" ht="15.600000381469727" customHeight="1">
      <x:c r="A11" s="88"/>
      <x:c r="B11" s="88"/>
      <x:c r="C11" s="61" t="s">
        <x:v>18</x:v>
      </x:c>
      <x:c r="D11" s="61" t="s">
        <x:v>19</x:v>
      </x:c>
      <x:c r="E11" s="61" t="s">
        <x:v>20</x:v>
      </x:c>
      <x:c r="F11" s="61" t="s">
        <x:v>21</x:v>
      </x:c>
      <x:c r="G11" s="61" t="s">
        <x:v>22</x:v>
      </x:c>
      <x:c r="H11" s="61" t="s">
        <x:v>23</x:v>
      </x:c>
      <x:c r="I11" s="61" t="s">
        <x:v>24</x:v>
      </x:c>
      <x:c r="J11" s="61" t="s">
        <x:v>25</x:v>
      </x:c>
      <x:c r="K11" s="61" t="s">
        <x:v>26</x:v>
      </x:c>
      <x:c r="L11" s="61" t="s">
        <x:v>27</x:v>
      </x:c>
      <x:c r="M11" s="61" t="s">
        <x:v>20</x:v>
      </x:c>
      <x:c r="N11" s="61" t="s">
        <x:v>28</x:v>
      </x:c>
      <x:c r="O11" s="61" t="s">
        <x:v>29</x:v>
      </x:c>
      <x:c r="P11" s="61" t="s">
        <x:v>26</x:v>
      </x:c>
      <x:c r="Q11" s="61" t="s">
        <x:v>30</x:v>
      </x:c>
      <x:c r="R11" s="61" t="s">
        <x:v>31</x:v>
      </x:c>
      <x:c r="S11" s="61" t="s">
        <x:v>28</x:v>
      </x:c>
      <x:c r="T11" s="61" t="s">
        <x:v>22</x:v>
      </x:c>
      <x:c r="U11" s="61" t="s">
        <x:v>32</x:v>
      </x:c>
      <x:c r="V11" s="61" t="s">
        <x:v>33</x:v>
      </x:c>
      <x:c r="W11" s="61" t="s">
        <x:v>25</x:v>
      </x:c>
      <x:c r="X11" s="61" t="s">
        <x:v>34</x:v>
      </x:c>
      <x:c r="Y11" s="61"/>
      <x:c r="Z11" s="61"/>
      <x:c r="AA11" s="61" t="s">
        <x:v>35</x:v>
      </x:c>
      <x:c r="AB11" s="61"/>
      <x:c r="AC11" s="61"/>
      <x:c r="AD11" s="61" t="s">
        <x:v>36</x:v>
      </x:c>
      <x:c r="AE11" s="61"/>
      <x:c r="AF11" s="61"/>
      <x:c r="AG11" s="61" t="s">
        <x:v>37</x:v>
      </x:c>
      <x:c r="AH11" s="61"/>
      <x:c r="AI11" s="61"/>
      <x:c r="AJ11" s="61" t="s">
        <x:v>38</x:v>
      </x:c>
      <x:c r="AK11" s="61"/>
      <x:c r="AL11" s="61"/>
      <x:c r="AM11" s="61" t="s">
        <x:v>39</x:v>
      </x:c>
      <x:c r="AN11" s="61"/>
      <x:c r="AO11" s="61"/>
      <x:c r="AP11" s="70" t="s">
        <x:v>40</x:v>
      </x:c>
      <x:c r="AQ11" s="70"/>
      <x:c r="AR11" s="70"/>
      <x:c r="AS11" s="61" t="s">
        <x:v>41</x:v>
      </x:c>
      <x:c r="AT11" s="61"/>
      <x:c r="AU11" s="61"/>
      <x:c r="AV11" s="61" t="s">
        <x:v>42</x:v>
      </x:c>
      <x:c r="AW11" s="61"/>
      <x:c r="AX11" s="61"/>
      <x:c r="AY11" s="61" t="s">
        <x:v>43</x:v>
      </x:c>
      <x:c r="AZ11" s="61"/>
      <x:c r="BA11" s="61"/>
      <x:c r="BB11" s="61" t="s">
        <x:v>44</x:v>
      </x:c>
      <x:c r="BC11" s="61"/>
      <x:c r="BD11" s="61"/>
      <x:c r="BE11" s="61" t="s">
        <x:v>45</x:v>
      </x:c>
      <x:c r="BF11" s="61"/>
      <x:c r="BG11" s="61"/>
      <x:c r="BH11" s="70" t="s">
        <x:v>46</x:v>
      </x:c>
      <x:c r="BI11" s="70"/>
      <x:c r="BJ11" s="70"/>
      <x:c r="BK11" s="70" t="s">
        <x:v>47</x:v>
      </x:c>
      <x:c r="BL11" s="70"/>
      <x:c r="BM11" s="70"/>
      <x:c r="BN11" s="70" t="s">
        <x:v>48</x:v>
      </x:c>
      <x:c r="BO11" s="70"/>
      <x:c r="BP11" s="70"/>
      <x:c r="BQ11" s="70" t="s">
        <x:v>49</x:v>
      </x:c>
      <x:c r="BR11" s="70"/>
      <x:c r="BS11" s="70"/>
      <x:c r="BT11" s="70" t="s">
        <x:v>50</x:v>
      </x:c>
      <x:c r="BU11" s="70"/>
      <x:c r="BV11" s="70"/>
      <x:c r="BW11" s="70" t="s">
        <x:v>51</x:v>
      </x:c>
      <x:c r="BX11" s="70"/>
      <x:c r="BY11" s="70"/>
      <x:c r="BZ11" s="70" t="s">
        <x:v>52</x:v>
      </x:c>
      <x:c r="CA11" s="70"/>
      <x:c r="CB11" s="70"/>
      <x:c r="CC11" s="70" t="s">
        <x:v>53</x:v>
      </x:c>
      <x:c r="CD11" s="70"/>
      <x:c r="CE11" s="70"/>
      <x:c r="CF11" s="70" t="s">
        <x:v>54</x:v>
      </x:c>
      <x:c r="CG11" s="70"/>
      <x:c r="CH11" s="70"/>
      <x:c r="CI11" s="70" t="s">
        <x:v>55</x:v>
      </x:c>
      <x:c r="CJ11" s="70"/>
      <x:c r="CK11" s="70"/>
      <x:c r="CL11" s="70" t="s">
        <x:v>56</x:v>
      </x:c>
      <x:c r="CM11" s="70"/>
      <x:c r="CN11" s="70"/>
      <x:c r="CO11" s="70" t="s">
        <x:v>57</x:v>
      </x:c>
      <x:c r="CP11" s="70"/>
      <x:c r="CQ11" s="70"/>
      <x:c r="CR11" s="70" t="s">
        <x:v>58</x:v>
      </x:c>
      <x:c r="CS11" s="70"/>
      <x:c r="CT11" s="70"/>
      <x:c r="CU11" s="70" t="s">
        <x:v>59</x:v>
      </x:c>
      <x:c r="CV11" s="70"/>
      <x:c r="CW11" s="70"/>
      <x:c r="CX11" s="70" t="s">
        <x:v>60</x:v>
      </x:c>
      <x:c r="CY11" s="70"/>
      <x:c r="CZ11" s="70"/>
      <x:c r="DA11" s="70" t="s">
        <x:v>61</x:v>
      </x:c>
      <x:c r="DB11" s="70"/>
      <x:c r="DC11" s="70"/>
      <x:c r="DD11" s="71" t="s">
        <x:v>62</x:v>
      </x:c>
      <x:c r="DE11" s="71"/>
      <x:c r="DF11" s="71"/>
      <x:c r="DG11" s="71" t="s">
        <x:v>63</x:v>
      </x:c>
      <x:c r="DH11" s="71"/>
      <x:c r="DI11" s="71"/>
      <x:c r="DJ11" s="71" t="s">
        <x:v>64</x:v>
      </x:c>
      <x:c r="DK11" s="71"/>
      <x:c r="DL11" s="71"/>
      <x:c r="DM11" s="71" t="s">
        <x:v>65</x:v>
      </x:c>
      <x:c r="DN11" s="71"/>
      <x:c r="DO11" s="71"/>
    </x:row>
    <x:row r="12" ht="60" customHeight="1">
      <x:c r="A12" s="88"/>
      <x:c r="B12" s="88"/>
      <x:c r="C12" s="72" t="s">
        <x:v>66</x:v>
      </x:c>
      <x:c r="D12" s="72"/>
      <x:c r="E12" s="72"/>
      <x:c r="F12" s="72" t="s">
        <x:v>67</x:v>
      </x:c>
      <x:c r="G12" s="72"/>
      <x:c r="H12" s="72"/>
      <x:c r="I12" s="72" t="s">
        <x:v>68</x:v>
      </x:c>
      <x:c r="J12" s="72"/>
      <x:c r="K12" s="72"/>
      <x:c r="L12" s="72" t="s">
        <x:v>69</x:v>
      </x:c>
      <x:c r="M12" s="72"/>
      <x:c r="N12" s="72"/>
      <x:c r="O12" s="72" t="s">
        <x:v>70</x:v>
      </x:c>
      <x:c r="P12" s="72"/>
      <x:c r="Q12" s="72"/>
      <x:c r="R12" s="72" t="s">
        <x:v>71</x:v>
      </x:c>
      <x:c r="S12" s="72"/>
      <x:c r="T12" s="72"/>
      <x:c r="U12" s="72" t="s">
        <x:v>72</x:v>
      </x:c>
      <x:c r="V12" s="72"/>
      <x:c r="W12" s="72"/>
      <x:c r="X12" s="72" t="s">
        <x:v>73</x:v>
      </x:c>
      <x:c r="Y12" s="72"/>
      <x:c r="Z12" s="72"/>
      <x:c r="AA12" s="72" t="s">
        <x:v>74</x:v>
      </x:c>
      <x:c r="AB12" s="72"/>
      <x:c r="AC12" s="72"/>
      <x:c r="AD12" s="72" t="s">
        <x:v>75</x:v>
      </x:c>
      <x:c r="AE12" s="72"/>
      <x:c r="AF12" s="72"/>
      <x:c r="AG12" s="72" t="s">
        <x:v>76</x:v>
      </x:c>
      <x:c r="AH12" s="72"/>
      <x:c r="AI12" s="72"/>
      <x:c r="AJ12" s="72" t="s">
        <x:v>77</x:v>
      </x:c>
      <x:c r="AK12" s="72"/>
      <x:c r="AL12" s="72"/>
      <x:c r="AM12" s="72" t="s">
        <x:v>78</x:v>
      </x:c>
      <x:c r="AN12" s="72"/>
      <x:c r="AO12" s="72"/>
      <x:c r="AP12" s="72" t="s">
        <x:v>79</x:v>
      </x:c>
      <x:c r="AQ12" s="72"/>
      <x:c r="AR12" s="72"/>
      <x:c r="AS12" s="72" t="s">
        <x:v>80</x:v>
      </x:c>
      <x:c r="AT12" s="72"/>
      <x:c r="AU12" s="72"/>
      <x:c r="AV12" s="72" t="s">
        <x:v>81</x:v>
      </x:c>
      <x:c r="AW12" s="72"/>
      <x:c r="AX12" s="72"/>
      <x:c r="AY12" s="72" t="s">
        <x:v>82</x:v>
      </x:c>
      <x:c r="AZ12" s="72"/>
      <x:c r="BA12" s="72"/>
      <x:c r="BB12" s="72" t="s">
        <x:v>83</x:v>
      </x:c>
      <x:c r="BC12" s="72"/>
      <x:c r="BD12" s="72"/>
      <x:c r="BE12" s="72" t="s">
        <x:v>84</x:v>
      </x:c>
      <x:c r="BF12" s="72"/>
      <x:c r="BG12" s="72"/>
      <x:c r="BH12" s="72" t="s">
        <x:v>85</x:v>
      </x:c>
      <x:c r="BI12" s="72"/>
      <x:c r="BJ12" s="72"/>
      <x:c r="BK12" s="72" t="s">
        <x:v>86</x:v>
      </x:c>
      <x:c r="BL12" s="72"/>
      <x:c r="BM12" s="72"/>
      <x:c r="BN12" s="72" t="s">
        <x:v>87</x:v>
      </x:c>
      <x:c r="BO12" s="72"/>
      <x:c r="BP12" s="72"/>
      <x:c r="BQ12" s="72" t="s">
        <x:v>88</x:v>
      </x:c>
      <x:c r="BR12" s="72"/>
      <x:c r="BS12" s="72"/>
      <x:c r="BT12" s="72" t="s">
        <x:v>89</x:v>
      </x:c>
      <x:c r="BU12" s="72"/>
      <x:c r="BV12" s="72"/>
      <x:c r="BW12" s="72" t="s">
        <x:v>90</x:v>
      </x:c>
      <x:c r="BX12" s="72"/>
      <x:c r="BY12" s="72"/>
      <x:c r="BZ12" s="72" t="s">
        <x:v>91</x:v>
      </x:c>
      <x:c r="CA12" s="72"/>
      <x:c r="CB12" s="72"/>
      <x:c r="CC12" s="72" t="s">
        <x:v>92</x:v>
      </x:c>
      <x:c r="CD12" s="72"/>
      <x:c r="CE12" s="72"/>
      <x:c r="CF12" s="72" t="s">
        <x:v>93</x:v>
      </x:c>
      <x:c r="CG12" s="72"/>
      <x:c r="CH12" s="72"/>
      <x:c r="CI12" s="72" t="s">
        <x:v>94</x:v>
      </x:c>
      <x:c r="CJ12" s="72"/>
      <x:c r="CK12" s="72"/>
      <x:c r="CL12" s="72" t="s">
        <x:v>95</x:v>
      </x:c>
      <x:c r="CM12" s="72"/>
      <x:c r="CN12" s="72"/>
      <x:c r="CO12" s="72" t="s">
        <x:v>96</x:v>
      </x:c>
      <x:c r="CP12" s="72"/>
      <x:c r="CQ12" s="72"/>
      <x:c r="CR12" s="72" t="s">
        <x:v>97</x:v>
      </x:c>
      <x:c r="CS12" s="72"/>
      <x:c r="CT12" s="72"/>
      <x:c r="CU12" s="72" t="s">
        <x:v>98</x:v>
      </x:c>
      <x:c r="CV12" s="72"/>
      <x:c r="CW12" s="72"/>
      <x:c r="CX12" s="72" t="s">
        <x:v>99</x:v>
      </x:c>
      <x:c r="CY12" s="72"/>
      <x:c r="CZ12" s="72"/>
      <x:c r="DA12" s="72" t="s">
        <x:v>100</x:v>
      </x:c>
      <x:c r="DB12" s="72"/>
      <x:c r="DC12" s="72"/>
      <x:c r="DD12" s="73" t="s">
        <x:v>101</x:v>
      </x:c>
      <x:c r="DE12" s="73"/>
      <x:c r="DF12" s="73"/>
      <x:c r="DG12" s="73" t="s">
        <x:v>102</x:v>
      </x:c>
      <x:c r="DH12" s="73"/>
      <x:c r="DI12" s="73"/>
      <x:c r="DJ12" s="73" t="s">
        <x:v>103</x:v>
      </x:c>
      <x:c r="DK12" s="73"/>
      <x:c r="DL12" s="73"/>
      <x:c r="DM12" s="73" t="s">
        <x:v>104</x:v>
      </x:c>
      <x:c r="DN12" s="73"/>
      <x:c r="DO12" s="73"/>
    </x:row>
    <x:row r="13" ht="111.75" customHeight="1">
      <x:c r="A13" s="89"/>
      <x:c r="B13" s="89"/>
      <x:c r="C13" s="5" t="s">
        <x:v>105</x:v>
      </x:c>
      <x:c r="D13" s="5" t="s">
        <x:v>106</x:v>
      </x:c>
      <x:c r="E13" s="5" t="s">
        <x:v>107</x:v>
      </x:c>
      <x:c r="F13" s="5" t="s">
        <x:v>108</x:v>
      </x:c>
      <x:c r="G13" s="5" t="s">
        <x:v>109</x:v>
      </x:c>
      <x:c r="H13" s="5" t="s">
        <x:v>110</x:v>
      </x:c>
      <x:c r="I13" s="5" t="s">
        <x:v>111</x:v>
      </x:c>
      <x:c r="J13" s="5" t="s">
        <x:v>112</x:v>
      </x:c>
      <x:c r="K13" s="5" t="s">
        <x:v>113</x:v>
      </x:c>
      <x:c r="L13" s="5" t="s">
        <x:v>111</x:v>
      </x:c>
      <x:c r="M13" s="5" t="s">
        <x:v>114</x:v>
      </x:c>
      <x:c r="N13" s="5" t="s">
        <x:v>113</x:v>
      </x:c>
      <x:c r="O13" s="5" t="s">
        <x:v>70</x:v>
      </x:c>
      <x:c r="P13" s="5" t="s">
        <x:v>70</x:v>
      </x:c>
      <x:c r="Q13" s="5" t="s">
        <x:v>115</x:v>
      </x:c>
      <x:c r="R13" s="5" t="s">
        <x:v>116</x:v>
      </x:c>
      <x:c r="S13" s="5" t="s">
        <x:v>117</x:v>
      </x:c>
      <x:c r="T13" s="5" t="s">
        <x:v>115</x:v>
      </x:c>
      <x:c r="U13" s="5" t="s">
        <x:v>118</x:v>
      </x:c>
      <x:c r="V13" s="5" t="s">
        <x:v>119</x:v>
      </x:c>
      <x:c r="W13" s="5" t="s">
        <x:v>120</x:v>
      </x:c>
      <x:c r="X13" s="5" t="s">
        <x:v>121</x:v>
      </x:c>
      <x:c r="Y13" s="5" t="s">
        <x:v>122</x:v>
      </x:c>
      <x:c r="Z13" s="5" t="s">
        <x:v>123</x:v>
      </x:c>
      <x:c r="AA13" s="5" t="s">
        <x:v>124</x:v>
      </x:c>
      <x:c r="AB13" s="5" t="s">
        <x:v>125</x:v>
      </x:c>
      <x:c r="AC13" s="5" t="s">
        <x:v>126</x:v>
      </x:c>
      <x:c r="AD13" s="5" t="s">
        <x:v>127</x:v>
      </x:c>
      <x:c r="AE13" s="5" t="s">
        <x:v>128</x:v>
      </x:c>
      <x:c r="AF13" s="5" t="s">
        <x:v>129</x:v>
      </x:c>
      <x:c r="AG13" s="5" t="s">
        <x:v>130</x:v>
      </x:c>
      <x:c r="AH13" s="5" t="s">
        <x:v>131</x:v>
      </x:c>
      <x:c r="AI13" s="5" t="s">
        <x:v>132</x:v>
      </x:c>
      <x:c r="AJ13" s="5" t="s">
        <x:v>133</x:v>
      </x:c>
      <x:c r="AK13" s="5" t="s">
        <x:v>134</x:v>
      </x:c>
      <x:c r="AL13" s="5" t="s">
        <x:v>135</x:v>
      </x:c>
      <x:c r="AM13" s="5" t="s">
        <x:v>136</x:v>
      </x:c>
      <x:c r="AN13" s="5" t="s">
        <x:v>137</x:v>
      </x:c>
      <x:c r="AO13" s="5" t="s">
        <x:v>115</x:v>
      </x:c>
      <x:c r="AP13" s="5" t="s">
        <x:v>138</x:v>
      </x:c>
      <x:c r="AQ13" s="5" t="s">
        <x:v>139</x:v>
      </x:c>
      <x:c r="AR13" s="5" t="s">
        <x:v>126</x:v>
      </x:c>
      <x:c r="AS13" s="5" t="s">
        <x:v>140</x:v>
      </x:c>
      <x:c r="AT13" s="5" t="s">
        <x:v>141</x:v>
      </x:c>
      <x:c r="AU13" s="5" t="s">
        <x:v>142</x:v>
      </x:c>
      <x:c r="AV13" s="5" t="s">
        <x:v>143</x:v>
      </x:c>
      <x:c r="AW13" s="5" t="s">
        <x:v>144</x:v>
      </x:c>
      <x:c r="AX13" s="5" t="s">
        <x:v>145</x:v>
      </x:c>
      <x:c r="AY13" s="5" t="s">
        <x:v>146</x:v>
      </x:c>
      <x:c r="AZ13" s="5" t="s">
        <x:v>147</x:v>
      </x:c>
      <x:c r="BA13" s="5" t="s">
        <x:v>148</x:v>
      </x:c>
      <x:c r="BB13" s="5" t="s">
        <x:v>149</x:v>
      </x:c>
      <x:c r="BC13" s="5" t="s">
        <x:v>150</x:v>
      </x:c>
      <x:c r="BD13" s="5" t="s">
        <x:v>151</x:v>
      </x:c>
      <x:c r="BE13" s="5" t="s">
        <x:v>152</x:v>
      </x:c>
      <x:c r="BF13" s="5" t="s">
        <x:v>153</x:v>
      </x:c>
      <x:c r="BG13" s="5" t="s">
        <x:v>154</x:v>
      </x:c>
      <x:c r="BH13" s="5" t="s">
        <x:v>155</x:v>
      </x:c>
      <x:c r="BI13" s="5" t="s">
        <x:v>156</x:v>
      </x:c>
      <x:c r="BJ13" s="5" t="s">
        <x:v>157</x:v>
      </x:c>
      <x:c r="BK13" s="5" t="s">
        <x:v>158</x:v>
      </x:c>
      <x:c r="BL13" s="5" t="s">
        <x:v>159</x:v>
      </x:c>
      <x:c r="BM13" s="5" t="s">
        <x:v>160</x:v>
      </x:c>
      <x:c r="BN13" s="5" t="s">
        <x:v>161</x:v>
      </x:c>
      <x:c r="BO13" s="5" t="s">
        <x:v>156</x:v>
      </x:c>
      <x:c r="BP13" s="5" t="s">
        <x:v>157</x:v>
      </x:c>
      <x:c r="BQ13" s="5" t="s">
        <x:v>162</x:v>
      </x:c>
      <x:c r="BR13" s="5" t="s">
        <x:v>163</x:v>
      </x:c>
      <x:c r="BS13" s="5" t="s">
        <x:v>164</x:v>
      </x:c>
      <x:c r="BT13" s="5" t="s">
        <x:v>165</x:v>
      </x:c>
      <x:c r="BU13" s="5" t="s">
        <x:v>166</x:v>
      </x:c>
      <x:c r="BV13" s="5" t="s">
        <x:v>167</x:v>
      </x:c>
      <x:c r="BW13" s="5" t="s">
        <x:v>168</x:v>
      </x:c>
      <x:c r="BX13" s="5" t="s">
        <x:v>169</x:v>
      </x:c>
      <x:c r="BY13" s="5" t="s">
        <x:v>170</x:v>
      </x:c>
      <x:c r="BZ13" s="5" t="s">
        <x:v>171</x:v>
      </x:c>
      <x:c r="CA13" s="5" t="s">
        <x:v>172</x:v>
      </x:c>
      <x:c r="CB13" s="5" t="s">
        <x:v>173</x:v>
      </x:c>
      <x:c r="CC13" s="5" t="s">
        <x:v>174</x:v>
      </x:c>
      <x:c r="CD13" s="5" t="s">
        <x:v>175</x:v>
      </x:c>
      <x:c r="CE13" s="5" t="s">
        <x:v>176</x:v>
      </x:c>
      <x:c r="CF13" s="5" t="s">
        <x:v>177</x:v>
      </x:c>
      <x:c r="CG13" s="5" t="s">
        <x:v>178</x:v>
      </x:c>
      <x:c r="CH13" s="5" t="s">
        <x:v>179</x:v>
      </x:c>
      <x:c r="CI13" s="5" t="s">
        <x:v>180</x:v>
      </x:c>
      <x:c r="CJ13" s="5" t="s">
        <x:v>169</x:v>
      </x:c>
      <x:c r="CK13" s="5" t="s">
        <x:v>115</x:v>
      </x:c>
      <x:c r="CL13" s="5" t="s">
        <x:v>111</x:v>
      </x:c>
      <x:c r="CM13" s="5" t="s">
        <x:v>114</x:v>
      </x:c>
      <x:c r="CN13" s="5" t="s">
        <x:v>181</x:v>
      </x:c>
      <x:c r="CO13" s="5" t="s">
        <x:v>146</x:v>
      </x:c>
      <x:c r="CP13" s="5" t="s">
        <x:v>182</x:v>
      </x:c>
      <x:c r="CQ13" s="5" t="s">
        <x:v>148</x:v>
      </x:c>
      <x:c r="CR13" s="5" t="s">
        <x:v>183</x:v>
      </x:c>
      <x:c r="CS13" s="5" t="s">
        <x:v>184</x:v>
      </x:c>
      <x:c r="CT13" s="5" t="s">
        <x:v>185</x:v>
      </x:c>
      <x:c r="CU13" s="5" t="s">
        <x:v>186</x:v>
      </x:c>
      <x:c r="CV13" s="5" t="s">
        <x:v>184</x:v>
      </x:c>
      <x:c r="CW13" s="5" t="s">
        <x:v>126</x:v>
      </x:c>
      <x:c r="CX13" s="5" t="s">
        <x:v>187</x:v>
      </x:c>
      <x:c r="CY13" s="5" t="s">
        <x:v>188</x:v>
      </x:c>
      <x:c r="CZ13" s="5" t="s">
        <x:v>189</x:v>
      </x:c>
      <x:c r="DA13" s="5" t="s">
        <x:v>190</x:v>
      </x:c>
      <x:c r="DB13" s="5" t="s">
        <x:v>191</x:v>
      </x:c>
      <x:c r="DC13" s="5" t="s">
        <x:v>192</x:v>
      </x:c>
      <x:c r="DD13" s="50" t="s">
        <x:v>180</x:v>
      </x:c>
      <x:c r="DE13" s="50" t="s">
        <x:v>169</x:v>
      </x:c>
      <x:c r="DF13" s="50" t="s">
        <x:v>193</x:v>
      </x:c>
      <x:c r="DG13" s="50" t="s">
        <x:v>194</x:v>
      </x:c>
      <x:c r="DH13" s="50" t="s">
        <x:v>195</x:v>
      </x:c>
      <x:c r="DI13" s="50" t="s">
        <x:v>196</x:v>
      </x:c>
      <x:c r="DJ13" s="50" t="s">
        <x:v>197</x:v>
      </x:c>
      <x:c r="DK13" s="50" t="s">
        <x:v>198</x:v>
      </x:c>
      <x:c r="DL13" s="50" t="s">
        <x:v>199</x:v>
      </x:c>
      <x:c r="DM13" s="50" t="s">
        <x:v>200</x:v>
      </x:c>
      <x:c r="DN13" s="50" t="s">
        <x:v>201</x:v>
      </x:c>
      <x:c r="DO13" s="50" t="s">
        <x:v>202</x:v>
      </x:c>
    </x:row>
    <x:row r="14" ht="15.600000381469727">
      <x:c r="A14" s="22">
        <x:v>1</x:v>
      </x:c>
      <x:c r="B14" s="23" t="s">
        <x:v>203</x:v>
      </x:c>
      <x:c r="C14" s="39"/>
      <x:c r="D14" s="39">
        <x:v>1</x:v>
      </x:c>
      <x:c r="E14" s="39"/>
      <x:c r="F14" s="39"/>
      <x:c r="G14" s="39">
        <x:v>1</x:v>
      </x:c>
      <x:c r="H14" s="39"/>
      <x:c r="I14" s="39"/>
      <x:c r="J14" s="39">
        <x:v>1</x:v>
      </x:c>
      <x:c r="K14" s="39"/>
      <x:c r="L14" s="39"/>
      <x:c r="M14" s="39">
        <x:v>1</x:v>
      </x:c>
      <x:c r="N14" s="39"/>
      <x:c r="O14" s="39"/>
      <x:c r="P14" s="39">
        <x:v>1</x:v>
      </x:c>
      <x:c r="Q14" s="39"/>
      <x:c r="R14" s="39"/>
      <x:c r="S14" s="39">
        <x:v>1</x:v>
      </x:c>
      <x:c r="T14" s="39"/>
      <x:c r="U14" s="39"/>
      <x:c r="V14" s="39">
        <x:v>1</x:v>
      </x:c>
      <x:c r="W14" s="39"/>
      <x:c r="X14" s="39"/>
      <x:c r="Y14" s="39">
        <x:v>1</x:v>
      </x:c>
      <x:c r="Z14" s="39"/>
      <x:c r="AA14" s="39"/>
      <x:c r="AB14" s="39">
        <x:v>1</x:v>
      </x:c>
      <x:c r="AC14" s="39"/>
      <x:c r="AD14" s="39"/>
      <x:c r="AE14" s="39">
        <x:v>1</x:v>
      </x:c>
      <x:c r="AF14" s="39"/>
      <x:c r="AG14" s="39"/>
      <x:c r="AH14" s="39">
        <x:v>1</x:v>
      </x:c>
      <x:c r="AI14" s="39"/>
      <x:c r="AJ14" s="39"/>
      <x:c r="AK14" s="39">
        <x:v>1</x:v>
      </x:c>
      <x:c r="AL14" s="39"/>
      <x:c r="AM14" s="39"/>
      <x:c r="AN14" s="39">
        <x:v>1</x:v>
      </x:c>
      <x:c r="AO14" s="39"/>
      <x:c r="AP14" s="39"/>
      <x:c r="AQ14" s="39">
        <x:v>1</x:v>
      </x:c>
      <x:c r="AR14" s="39"/>
      <x:c r="AS14" s="39"/>
      <x:c r="AT14" s="39">
        <x:v>1</x:v>
      </x:c>
      <x:c r="AU14" s="39"/>
      <x:c r="AV14" s="39"/>
      <x:c r="AW14" s="39">
        <x:v>1</x:v>
      </x:c>
      <x:c r="AX14" s="39"/>
      <x:c r="AY14" s="39"/>
      <x:c r="AZ14" s="39">
        <x:v>1</x:v>
      </x:c>
      <x:c r="BA14" s="39"/>
      <x:c r="BB14" s="39"/>
      <x:c r="BC14" s="39">
        <x:v>1</x:v>
      </x:c>
      <x:c r="BD14" s="39"/>
      <x:c r="BE14" s="39"/>
      <x:c r="BF14" s="39">
        <x:v>1</x:v>
      </x:c>
      <x:c r="BG14" s="39"/>
      <x:c r="BH14" s="39"/>
      <x:c r="BI14" s="39">
        <x:v>1</x:v>
      </x:c>
      <x:c r="BJ14" s="39"/>
      <x:c r="BK14" s="39"/>
      <x:c r="BL14" s="39">
        <x:v>1</x:v>
      </x:c>
      <x:c r="BM14" s="39"/>
      <x:c r="BN14" s="39"/>
      <x:c r="BO14" s="39">
        <x:v>1</x:v>
      </x:c>
      <x:c r="BP14" s="39"/>
      <x:c r="BQ14" s="39"/>
      <x:c r="BR14" s="39">
        <x:v>1</x:v>
      </x:c>
      <x:c r="BS14" s="39"/>
      <x:c r="BT14" s="39"/>
      <x:c r="BU14" s="39">
        <x:v>1</x:v>
      </x:c>
      <x:c r="BV14" s="39"/>
      <x:c r="BW14" s="39"/>
      <x:c r="BX14" s="39">
        <x:v>1</x:v>
      </x:c>
      <x:c r="BY14" s="39"/>
      <x:c r="BZ14" s="39"/>
      <x:c r="CA14" s="39">
        <x:v>1</x:v>
      </x:c>
      <x:c r="CB14" s="39"/>
      <x:c r="CC14" s="39"/>
      <x:c r="CD14" s="39">
        <x:v>1</x:v>
      </x:c>
      <x:c r="CE14" s="39"/>
      <x:c r="CF14" s="39"/>
      <x:c r="CG14" s="39">
        <x:v>1</x:v>
      </x:c>
      <x:c r="CH14" s="39"/>
      <x:c r="CI14" s="39"/>
      <x:c r="CJ14" s="39">
        <x:v>1</x:v>
      </x:c>
      <x:c r="CK14" s="39"/>
      <x:c r="CL14" s="39"/>
      <x:c r="CM14" s="39">
        <x:v>1</x:v>
      </x:c>
      <x:c r="CN14" s="39"/>
      <x:c r="CO14" s="39"/>
      <x:c r="CP14" s="39">
        <x:v>1</x:v>
      </x:c>
      <x:c r="CQ14" s="39"/>
      <x:c r="CR14" s="39"/>
      <x:c r="CS14" s="39">
        <x:v>1</x:v>
      </x:c>
      <x:c r="CT14" s="39"/>
      <x:c r="CU14" s="39"/>
      <x:c r="CV14" s="39">
        <x:v>1</x:v>
      </x:c>
      <x:c r="CW14" s="39"/>
      <x:c r="CX14" s="39"/>
      <x:c r="CY14" s="39">
        <x:v>1</x:v>
      </x:c>
      <x:c r="CZ14" s="39"/>
      <x:c r="DA14" s="39"/>
      <x:c r="DB14" s="39">
        <x:v>1</x:v>
      </x:c>
      <x:c r="DC14" s="39"/>
      <x:c r="DD14" s="39"/>
      <x:c r="DE14" s="39">
        <x:v>1</x:v>
      </x:c>
      <x:c r="DF14" s="39"/>
      <x:c r="DG14" s="39"/>
      <x:c r="DH14" s="39">
        <x:v>1</x:v>
      </x:c>
      <x:c r="DI14" s="39"/>
      <x:c r="DJ14" s="39"/>
      <x:c r="DK14" s="39">
        <x:v>1</x:v>
      </x:c>
      <x:c r="DL14" s="39"/>
      <x:c r="DM14" s="39"/>
      <x:c r="DN14" s="39">
        <x:v>1</x:v>
      </x:c>
      <x:c r="DO14" s="39"/>
      <x:c r="DP14" s="21"/>
      <x:c r="DQ14" s="21"/>
      <x:c r="DR14" s="21"/>
      <x:c r="DS14" s="21"/>
      <x:c r="DT14" s="21"/>
      <x:c r="DU14" s="21"/>
      <x:c r="DV14" s="21"/>
      <x:c r="DW14" s="21"/>
      <x:c r="DX14" s="21"/>
      <x:c r="DY14" s="21"/>
      <x:c r="DZ14" s="21"/>
      <x:c r="EA14" s="21"/>
      <x:c r="EB14" s="21"/>
      <x:c r="EC14" s="21"/>
      <x:c r="ED14" s="21"/>
      <x:c r="EE14" s="21"/>
      <x:c r="EF14" s="21"/>
      <x:c r="EG14" s="21"/>
      <x:c r="EH14" s="21"/>
      <x:c r="EI14" s="21"/>
      <x:c r="EJ14" s="21"/>
      <x:c r="EK14" s="21"/>
      <x:c r="EL14" s="21"/>
      <x:c r="EM14" s="21"/>
      <x:c r="EN14" s="21"/>
      <x:c r="EO14" s="21"/>
      <x:c r="EP14" s="21"/>
      <x:c r="EQ14" s="21"/>
      <x:c r="ER14" s="21"/>
      <x:c r="ES14" s="21"/>
      <x:c r="ET14" s="21"/>
      <x:c r="EU14" s="21"/>
      <x:c r="EV14" s="21"/>
      <x:c r="EW14" s="21"/>
      <x:c r="EX14" s="21"/>
      <x:c r="EY14" s="21"/>
      <x:c r="EZ14" s="21"/>
      <x:c r="FA14" s="21"/>
      <x:c r="FB14" s="21"/>
      <x:c r="FC14" s="21"/>
      <x:c r="FD14" s="21"/>
      <x:c r="FE14" s="21"/>
      <x:c r="FF14" s="21"/>
      <x:c r="FG14" s="21"/>
      <x:c r="FH14" s="21"/>
      <x:c r="FI14" s="21"/>
      <x:c r="FJ14" s="21"/>
      <x:c r="FK14" s="21"/>
      <x:c r="FL14" s="21"/>
      <x:c r="FM14" s="21"/>
      <x:c r="FN14" s="21"/>
      <x:c r="FO14" s="21"/>
      <x:c r="FP14" s="21"/>
      <x:c r="FQ14" s="21"/>
      <x:c r="FR14" s="21"/>
      <x:c r="FS14" s="21"/>
      <x:c r="FT14" s="21"/>
      <x:c r="FU14" s="21"/>
      <x:c r="FV14" s="21"/>
      <x:c r="FW14" s="21"/>
      <x:c r="FX14" s="21"/>
      <x:c r="FY14" s="21"/>
      <x:c r="FZ14" s="21"/>
      <x:c r="GA14" s="21"/>
      <x:c r="GB14" s="21"/>
      <x:c r="GC14" s="21"/>
      <x:c r="GD14" s="21"/>
      <x:c r="GE14" s="21"/>
      <x:c r="GF14" s="21"/>
      <x:c r="GG14" s="21"/>
      <x:c r="GH14" s="21"/>
      <x:c r="GI14" s="21"/>
      <x:c r="GJ14" s="21"/>
      <x:c r="GK14" s="21"/>
      <x:c r="GL14" s="21"/>
      <x:c r="GM14" s="21"/>
      <x:c r="GN14" s="21"/>
      <x:c r="GO14" s="21"/>
      <x:c r="GP14" s="21"/>
      <x:c r="GQ14" s="21"/>
      <x:c r="GR14" s="21"/>
      <x:c r="GS14" s="21"/>
      <x:c r="GT14" s="21"/>
      <x:c r="GU14" s="21"/>
      <x:c r="GV14" s="21"/>
      <x:c r="GW14" s="21"/>
      <x:c r="GX14" s="21"/>
      <x:c r="GY14" s="21"/>
      <x:c r="GZ14" s="21"/>
      <x:c r="HA14" s="21"/>
      <x:c r="HB14" s="21"/>
      <x:c r="HC14" s="21"/>
      <x:c r="HD14" s="21"/>
      <x:c r="HE14" s="21"/>
      <x:c r="HF14" s="21"/>
      <x:c r="HG14" s="21"/>
      <x:c r="HH14" s="21"/>
      <x:c r="HI14" s="21"/>
      <x:c r="HJ14" s="21"/>
      <x:c r="HK14" s="21"/>
      <x:c r="HL14" s="21"/>
      <x:c r="HM14" s="21"/>
      <x:c r="HN14" s="21"/>
      <x:c r="HO14" s="21"/>
      <x:c r="HP14" s="21"/>
      <x:c r="HQ14" s="21"/>
      <x:c r="HR14" s="21"/>
      <x:c r="HS14" s="21"/>
      <x:c r="HT14" s="21"/>
      <x:c r="HU14" s="21"/>
      <x:c r="HV14" s="21"/>
      <x:c r="HW14" s="21"/>
      <x:c r="HX14" s="21"/>
      <x:c r="HY14" s="21"/>
      <x:c r="HZ14" s="21"/>
      <x:c r="IA14" s="21"/>
      <x:c r="IB14" s="21"/>
      <x:c r="IC14" s="21"/>
      <x:c r="ID14" s="21"/>
      <x:c r="IE14" s="21"/>
      <x:c r="IF14" s="21"/>
      <x:c r="IG14" s="21"/>
      <x:c r="IH14" s="21"/>
      <x:c r="II14" s="21"/>
      <x:c r="IJ14" s="21"/>
      <x:c r="IK14" s="21"/>
      <x:c r="IL14" s="21"/>
      <x:c r="IM14" s="21"/>
      <x:c r="IN14" s="21"/>
      <x:c r="IO14" s="21"/>
      <x:c r="IP14" s="21"/>
      <x:c r="IQ14" s="21"/>
      <x:c r="IR14" s="21"/>
      <x:c r="IS14" s="21"/>
      <x:c r="IT14" s="21"/>
    </x:row>
    <x:row r="15" ht="15.600000381469727">
      <x:c r="A15" s="6">
        <x:v>2</x:v>
      </x:c>
      <x:c r="B15" s="20" t="s">
        <x:v>204</x:v>
      </x:c>
      <x:c r="C15" s="4"/>
      <x:c r="D15" s="4">
        <x:v>1</x:v>
      </x:c>
      <x:c r="E15" s="4"/>
      <x:c r="F15" s="4"/>
      <x:c r="G15" s="4">
        <x:v>1</x:v>
      </x:c>
      <x:c r="H15" s="4"/>
      <x:c r="I15" s="4"/>
      <x:c r="J15" s="4">
        <x:v>1</x:v>
      </x:c>
      <x:c r="K15" s="4"/>
      <x:c r="L15" s="4"/>
      <x:c r="M15" s="4">
        <x:v>1</x:v>
      </x:c>
      <x:c r="N15" s="4"/>
      <x:c r="O15" s="4"/>
      <x:c r="P15" s="4">
        <x:v>1</x:v>
      </x:c>
      <x:c r="Q15" s="4"/>
      <x:c r="R15" s="4"/>
      <x:c r="S15" s="4">
        <x:v>1</x:v>
      </x:c>
      <x:c r="T15" s="4"/>
      <x:c r="U15" s="4"/>
      <x:c r="V15" s="4">
        <x:v>1</x:v>
      </x:c>
      <x:c r="W15" s="4"/>
      <x:c r="X15" s="4"/>
      <x:c r="Y15" s="4">
        <x:v>1</x:v>
      </x:c>
      <x:c r="Z15" s="4"/>
      <x:c r="AA15" s="4"/>
      <x:c r="AB15" s="4">
        <x:v>1</x:v>
      </x:c>
      <x:c r="AC15" s="4"/>
      <x:c r="AD15" s="4"/>
      <x:c r="AE15" s="4">
        <x:v>1</x:v>
      </x:c>
      <x:c r="AF15" s="4"/>
      <x:c r="AG15" s="4"/>
      <x:c r="AH15" s="4">
        <x:v>1</x:v>
      </x:c>
      <x:c r="AI15" s="4"/>
      <x:c r="AJ15" s="4"/>
      <x:c r="AK15" s="4">
        <x:v>1</x:v>
      </x:c>
      <x:c r="AL15" s="4"/>
      <x:c r="AM15" s="4"/>
      <x:c r="AN15" s="4">
        <x:v>1</x:v>
      </x:c>
      <x:c r="AO15" s="4"/>
      <x:c r="AP15" s="4"/>
      <x:c r="AQ15" s="4">
        <x:v>1</x:v>
      </x:c>
      <x:c r="AR15" s="4"/>
      <x:c r="AS15" s="4"/>
      <x:c r="AT15" s="4">
        <x:v>1</x:v>
      </x:c>
      <x:c r="AU15" s="4"/>
      <x:c r="AV15" s="4"/>
      <x:c r="AW15" s="4">
        <x:v>1</x:v>
      </x:c>
      <x:c r="AX15" s="4"/>
      <x:c r="AY15" s="4"/>
      <x:c r="AZ15" s="4">
        <x:v>1</x:v>
      </x:c>
      <x:c r="BA15" s="4"/>
      <x:c r="BB15" s="4"/>
      <x:c r="BC15" s="4">
        <x:v>1</x:v>
      </x:c>
      <x:c r="BD15" s="4"/>
      <x:c r="BE15" s="4"/>
      <x:c r="BF15" s="4">
        <x:v>1</x:v>
      </x:c>
      <x:c r="BG15" s="4"/>
      <x:c r="BH15" s="4"/>
      <x:c r="BI15" s="4">
        <x:v>1</x:v>
      </x:c>
      <x:c r="BJ15" s="4"/>
      <x:c r="BK15" s="4"/>
      <x:c r="BL15" s="4">
        <x:v>1</x:v>
      </x:c>
      <x:c r="BM15" s="4"/>
      <x:c r="BN15" s="4"/>
      <x:c r="BO15" s="4">
        <x:v>1</x:v>
      </x:c>
      <x:c r="BP15" s="4"/>
      <x:c r="BQ15" s="4"/>
      <x:c r="BR15" s="4">
        <x:v>1</x:v>
      </x:c>
      <x:c r="BS15" s="4"/>
      <x:c r="BT15" s="4"/>
      <x:c r="BU15" s="4">
        <x:v>1</x:v>
      </x:c>
      <x:c r="BV15" s="4"/>
      <x:c r="BW15" s="4"/>
      <x:c r="BX15" s="4">
        <x:v>1</x:v>
      </x:c>
      <x:c r="BY15" s="4"/>
      <x:c r="BZ15" s="4"/>
      <x:c r="CA15" s="4">
        <x:v>1</x:v>
      </x:c>
      <x:c r="CB15" s="4"/>
      <x:c r="CC15" s="4"/>
      <x:c r="CD15" s="4">
        <x:v>1</x:v>
      </x:c>
      <x:c r="CE15" s="4"/>
      <x:c r="CF15" s="4"/>
      <x:c r="CG15" s="4">
        <x:v>1</x:v>
      </x:c>
      <x:c r="CH15" s="4"/>
      <x:c r="CI15" s="4"/>
      <x:c r="CJ15" s="4">
        <x:v>1</x:v>
      </x:c>
      <x:c r="CK15" s="4"/>
      <x:c r="CL15" s="4"/>
      <x:c r="CM15" s="4">
        <x:v>1</x:v>
      </x:c>
      <x:c r="CN15" s="4"/>
      <x:c r="CO15" s="4"/>
      <x:c r="CP15" s="4">
        <x:v>1</x:v>
      </x:c>
      <x:c r="CQ15" s="4"/>
      <x:c r="CR15" s="4"/>
      <x:c r="CS15" s="4">
        <x:v>1</x:v>
      </x:c>
      <x:c r="CT15" s="4"/>
      <x:c r="CU15" s="4"/>
      <x:c r="CV15" s="4">
        <x:v>1</x:v>
      </x:c>
      <x:c r="CW15" s="4"/>
      <x:c r="CX15" s="4"/>
      <x:c r="CY15" s="4">
        <x:v>1</x:v>
      </x:c>
      <x:c r="CZ15" s="4"/>
      <x:c r="DA15" s="4"/>
      <x:c r="DB15" s="4">
        <x:v>1</x:v>
      </x:c>
      <x:c r="DC15" s="4"/>
      <x:c r="DD15" s="4"/>
      <x:c r="DE15" s="4">
        <x:v>1</x:v>
      </x:c>
      <x:c r="DF15" s="4"/>
      <x:c r="DG15" s="4"/>
      <x:c r="DH15" s="4">
        <x:v>1</x:v>
      </x:c>
      <x:c r="DI15" s="4"/>
      <x:c r="DJ15" s="4"/>
      <x:c r="DK15" s="4">
        <x:v>1</x:v>
      </x:c>
      <x:c r="DL15" s="4"/>
      <x:c r="DM15" s="4"/>
      <x:c r="DN15" s="4">
        <x:v>1</x:v>
      </x:c>
      <x:c r="DO15" s="4"/>
      <x:c r="DP15" s="21"/>
      <x:c r="DQ15" s="21"/>
      <x:c r="DR15" s="21"/>
      <x:c r="DS15" s="21"/>
      <x:c r="DT15" s="21"/>
      <x:c r="DU15" s="21"/>
      <x:c r="DV15" s="21"/>
      <x:c r="DW15" s="21"/>
      <x:c r="DX15" s="21"/>
      <x:c r="DY15" s="21"/>
      <x:c r="DZ15" s="21"/>
      <x:c r="EA15" s="21"/>
      <x:c r="EB15" s="21"/>
      <x:c r="EC15" s="21"/>
      <x:c r="ED15" s="21"/>
      <x:c r="EE15" s="21"/>
      <x:c r="EF15" s="21"/>
      <x:c r="EG15" s="21"/>
      <x:c r="EH15" s="21"/>
      <x:c r="EI15" s="21"/>
      <x:c r="EJ15" s="21"/>
      <x:c r="EK15" s="21"/>
      <x:c r="EL15" s="21"/>
      <x:c r="EM15" s="21"/>
      <x:c r="EN15" s="21"/>
      <x:c r="EO15" s="21"/>
      <x:c r="EP15" s="21"/>
      <x:c r="EQ15" s="21"/>
      <x:c r="ER15" s="21"/>
      <x:c r="ES15" s="21"/>
      <x:c r="ET15" s="21"/>
      <x:c r="EU15" s="21"/>
      <x:c r="EV15" s="21"/>
      <x:c r="EW15" s="21"/>
      <x:c r="EX15" s="21"/>
      <x:c r="EY15" s="21"/>
      <x:c r="EZ15" s="21"/>
      <x:c r="FA15" s="21"/>
      <x:c r="FB15" s="21"/>
      <x:c r="FC15" s="21"/>
      <x:c r="FD15" s="21"/>
      <x:c r="FE15" s="21"/>
      <x:c r="FF15" s="21"/>
      <x:c r="FG15" s="21"/>
      <x:c r="FH15" s="21"/>
      <x:c r="FI15" s="21"/>
      <x:c r="FJ15" s="21"/>
      <x:c r="FK15" s="21"/>
      <x:c r="FL15" s="21"/>
      <x:c r="FM15" s="21"/>
      <x:c r="FN15" s="21"/>
      <x:c r="FO15" s="21"/>
      <x:c r="FP15" s="21"/>
      <x:c r="FQ15" s="21"/>
      <x:c r="FR15" s="21"/>
      <x:c r="FS15" s="21"/>
      <x:c r="FT15" s="21"/>
      <x:c r="FU15" s="21"/>
      <x:c r="FV15" s="21"/>
      <x:c r="FW15" s="21"/>
      <x:c r="FX15" s="21"/>
      <x:c r="FY15" s="21"/>
      <x:c r="FZ15" s="21"/>
      <x:c r="GA15" s="21"/>
      <x:c r="GB15" s="21"/>
      <x:c r="GC15" s="21"/>
      <x:c r="GD15" s="21"/>
      <x:c r="GE15" s="21"/>
      <x:c r="GF15" s="21"/>
      <x:c r="GG15" s="21"/>
      <x:c r="GH15" s="21"/>
      <x:c r="GI15" s="21"/>
      <x:c r="GJ15" s="21"/>
      <x:c r="GK15" s="21"/>
      <x:c r="GL15" s="21"/>
      <x:c r="GM15" s="21"/>
      <x:c r="GN15" s="21"/>
      <x:c r="GO15" s="21"/>
      <x:c r="GP15" s="21"/>
      <x:c r="GQ15" s="21"/>
      <x:c r="GR15" s="21"/>
      <x:c r="GS15" s="21"/>
      <x:c r="GT15" s="21"/>
      <x:c r="GU15" s="21"/>
      <x:c r="GV15" s="21"/>
      <x:c r="GW15" s="21"/>
      <x:c r="GX15" s="21"/>
      <x:c r="GY15" s="21"/>
      <x:c r="GZ15" s="21"/>
      <x:c r="HA15" s="21"/>
      <x:c r="HB15" s="21"/>
      <x:c r="HC15" s="21"/>
      <x:c r="HD15" s="21"/>
      <x:c r="HE15" s="21"/>
      <x:c r="HF15" s="21"/>
      <x:c r="HG15" s="21"/>
      <x:c r="HH15" s="21"/>
      <x:c r="HI15" s="21"/>
      <x:c r="HJ15" s="21"/>
      <x:c r="HK15" s="21"/>
      <x:c r="HL15" s="21"/>
      <x:c r="HM15" s="21"/>
      <x:c r="HN15" s="21"/>
      <x:c r="HO15" s="21"/>
      <x:c r="HP15" s="21"/>
      <x:c r="HQ15" s="21"/>
      <x:c r="HR15" s="21"/>
      <x:c r="HS15" s="21"/>
      <x:c r="HT15" s="21"/>
      <x:c r="HU15" s="21"/>
      <x:c r="HV15" s="21"/>
      <x:c r="HW15" s="21"/>
      <x:c r="HX15" s="21"/>
      <x:c r="HY15" s="21"/>
      <x:c r="HZ15" s="21"/>
      <x:c r="IA15" s="21"/>
      <x:c r="IB15" s="21"/>
      <x:c r="IC15" s="21"/>
      <x:c r="ID15" s="21"/>
      <x:c r="IE15" s="21"/>
      <x:c r="IF15" s="21"/>
      <x:c r="IG15" s="21"/>
      <x:c r="IH15" s="21"/>
      <x:c r="II15" s="21"/>
      <x:c r="IJ15" s="21"/>
      <x:c r="IK15" s="21"/>
      <x:c r="IL15" s="21"/>
      <x:c r="IM15" s="21"/>
      <x:c r="IN15" s="21"/>
      <x:c r="IO15" s="21"/>
      <x:c r="IP15" s="21"/>
      <x:c r="IQ15" s="21"/>
      <x:c r="IR15" s="21"/>
      <x:c r="IS15" s="21"/>
      <x:c r="IT15" s="21"/>
    </x:row>
    <x:row r="16" ht="15.600000381469727">
      <x:c r="A16" s="6">
        <x:v>3</x:v>
      </x:c>
      <x:c r="B16" s="20" t="s">
        <x:v>205</x:v>
      </x:c>
      <x:c r="C16" s="4">
        <x:v>1</x:v>
      </x:c>
      <x:c r="D16" s="4"/>
      <x:c r="E16" s="4"/>
      <x:c r="F16" s="4">
        <x:v>1</x:v>
      </x:c>
      <x:c r="G16" s="4"/>
      <x:c r="H16" s="4"/>
      <x:c r="I16" s="4">
        <x:v>1</x:v>
      </x:c>
      <x:c r="J16" s="4"/>
      <x:c r="K16" s="4"/>
      <x:c r="L16" s="4">
        <x:v>1</x:v>
      </x:c>
      <x:c r="M16" s="4"/>
      <x:c r="N16" s="4"/>
      <x:c r="O16" s="4">
        <x:v>1</x:v>
      </x:c>
      <x:c r="P16" s="4"/>
      <x:c r="Q16" s="4"/>
      <x:c r="R16" s="4">
        <x:v>1</x:v>
      </x:c>
      <x:c r="S16" s="4"/>
      <x:c r="T16" s="4"/>
      <x:c r="U16" s="4">
        <x:v>1</x:v>
      </x:c>
      <x:c r="V16" s="4"/>
      <x:c r="W16" s="4"/>
      <x:c r="X16" s="4">
        <x:v>1</x:v>
      </x:c>
      <x:c r="Y16" s="4"/>
      <x:c r="Z16" s="4"/>
      <x:c r="AA16" s="4">
        <x:v>1</x:v>
      </x:c>
      <x:c r="AB16" s="4"/>
      <x:c r="AC16" s="4"/>
      <x:c r="AD16" s="4">
        <x:v>1</x:v>
      </x:c>
      <x:c r="AE16" s="4"/>
      <x:c r="AF16" s="4"/>
      <x:c r="AG16" s="4">
        <x:v>1</x:v>
      </x:c>
      <x:c r="AH16" s="4"/>
      <x:c r="AI16" s="4"/>
      <x:c r="AJ16" s="4">
        <x:v>1</x:v>
      </x:c>
      <x:c r="AK16" s="4"/>
      <x:c r="AL16" s="4"/>
      <x:c r="AM16" s="4">
        <x:v>1</x:v>
      </x:c>
      <x:c r="AN16" s="4"/>
      <x:c r="AO16" s="4"/>
      <x:c r="AP16" s="4">
        <x:v>1</x:v>
      </x:c>
      <x:c r="AQ16" s="4"/>
      <x:c r="AR16" s="4"/>
      <x:c r="AS16" s="4">
        <x:v>1</x:v>
      </x:c>
      <x:c r="AT16" s="4"/>
      <x:c r="AU16" s="4"/>
      <x:c r="AV16" s="4">
        <x:v>1</x:v>
      </x:c>
      <x:c r="AW16" s="4"/>
      <x:c r="AX16" s="4"/>
      <x:c r="AY16" s="4">
        <x:v>1</x:v>
      </x:c>
      <x:c r="AZ16" s="4"/>
      <x:c r="BA16" s="4"/>
      <x:c r="BB16" s="4">
        <x:v>1</x:v>
      </x:c>
      <x:c r="BC16" s="4"/>
      <x:c r="BD16" s="4"/>
      <x:c r="BE16" s="4">
        <x:v>1</x:v>
      </x:c>
      <x:c r="BF16" s="4"/>
      <x:c r="BG16" s="4"/>
      <x:c r="BH16" s="4">
        <x:v>1</x:v>
      </x:c>
      <x:c r="BI16" s="4"/>
      <x:c r="BJ16" s="4"/>
      <x:c r="BK16" s="4">
        <x:v>1</x:v>
      </x:c>
      <x:c r="BL16" s="4"/>
      <x:c r="BM16" s="4"/>
      <x:c r="BN16" s="4">
        <x:v>1</x:v>
      </x:c>
      <x:c r="BO16" s="4"/>
      <x:c r="BP16" s="4"/>
      <x:c r="BQ16" s="4">
        <x:v>1</x:v>
      </x:c>
      <x:c r="BR16" s="4"/>
      <x:c r="BS16" s="4"/>
      <x:c r="BT16" s="4">
        <x:v>1</x:v>
      </x:c>
      <x:c r="BU16" s="4"/>
      <x:c r="BV16" s="4"/>
      <x:c r="BW16" s="4">
        <x:v>1</x:v>
      </x:c>
      <x:c r="BX16" s="4"/>
      <x:c r="BY16" s="4"/>
      <x:c r="BZ16" s="4">
        <x:v>1</x:v>
      </x:c>
      <x:c r="CA16" s="4"/>
      <x:c r="CB16" s="4"/>
      <x:c r="CC16" s="4">
        <x:v>1</x:v>
      </x:c>
      <x:c r="CD16" s="4"/>
      <x:c r="CE16" s="4"/>
      <x:c r="CF16" s="4">
        <x:v>1</x:v>
      </x:c>
      <x:c r="CG16" s="4"/>
      <x:c r="CH16" s="4"/>
      <x:c r="CI16" s="4">
        <x:v>1</x:v>
      </x:c>
      <x:c r="CJ16" s="4"/>
      <x:c r="CK16" s="4"/>
      <x:c r="CL16" s="4">
        <x:v>1</x:v>
      </x:c>
      <x:c r="CM16" s="4"/>
      <x:c r="CN16" s="4"/>
      <x:c r="CO16" s="4">
        <x:v>1</x:v>
      </x:c>
      <x:c r="CP16" s="4"/>
      <x:c r="CQ16" s="4"/>
      <x:c r="CR16" s="4">
        <x:v>1</x:v>
      </x:c>
      <x:c r="CS16" s="4"/>
      <x:c r="CT16" s="4"/>
      <x:c r="CU16" s="4">
        <x:v>1</x:v>
      </x:c>
      <x:c r="CV16" s="4"/>
      <x:c r="CW16" s="4"/>
      <x:c r="CX16" s="4">
        <x:v>1</x:v>
      </x:c>
      <x:c r="CY16" s="4"/>
      <x:c r="CZ16" s="4"/>
      <x:c r="DA16" s="4">
        <x:v>1</x:v>
      </x:c>
      <x:c r="DB16" s="4"/>
      <x:c r="DC16" s="4"/>
      <x:c r="DD16" s="4">
        <x:v>1</x:v>
      </x:c>
      <x:c r="DE16" s="4"/>
      <x:c r="DF16" s="4"/>
      <x:c r="DG16" s="4">
        <x:v>1</x:v>
      </x:c>
      <x:c r="DH16" s="4"/>
      <x:c r="DI16" s="4"/>
      <x:c r="DJ16" s="4">
        <x:v>1</x:v>
      </x:c>
      <x:c r="DK16" s="4"/>
      <x:c r="DL16" s="4"/>
      <x:c r="DM16" s="4">
        <x:v>1</x:v>
      </x:c>
      <x:c r="DN16" s="4"/>
      <x:c r="DO16" s="4"/>
      <x:c r="DP16" s="21"/>
      <x:c r="DQ16" s="21"/>
      <x:c r="DR16" s="21"/>
      <x:c r="DS16" s="21"/>
      <x:c r="DT16" s="21"/>
      <x:c r="DU16" s="21"/>
      <x:c r="DV16" s="21"/>
      <x:c r="DW16" s="21"/>
      <x:c r="DX16" s="21"/>
      <x:c r="DY16" s="21"/>
      <x:c r="DZ16" s="21"/>
      <x:c r="EA16" s="21"/>
      <x:c r="EB16" s="21"/>
      <x:c r="EC16" s="21"/>
      <x:c r="ED16" s="21"/>
      <x:c r="EE16" s="21"/>
      <x:c r="EF16" s="21"/>
      <x:c r="EG16" s="21"/>
      <x:c r="EH16" s="21"/>
      <x:c r="EI16" s="21"/>
      <x:c r="EJ16" s="21"/>
      <x:c r="EK16" s="21"/>
      <x:c r="EL16" s="21"/>
      <x:c r="EM16" s="21"/>
      <x:c r="EN16" s="21"/>
      <x:c r="EO16" s="21"/>
      <x:c r="EP16" s="21"/>
      <x:c r="EQ16" s="21"/>
      <x:c r="ER16" s="21"/>
      <x:c r="ES16" s="21"/>
      <x:c r="ET16" s="21"/>
      <x:c r="EU16" s="21"/>
      <x:c r="EV16" s="21"/>
      <x:c r="EW16" s="21"/>
      <x:c r="EX16" s="21"/>
      <x:c r="EY16" s="21"/>
      <x:c r="EZ16" s="21"/>
      <x:c r="FA16" s="21"/>
      <x:c r="FB16" s="21"/>
      <x:c r="FC16" s="21"/>
      <x:c r="FD16" s="21"/>
      <x:c r="FE16" s="21"/>
      <x:c r="FF16" s="21"/>
      <x:c r="FG16" s="21"/>
      <x:c r="FH16" s="21"/>
      <x:c r="FI16" s="21"/>
      <x:c r="FJ16" s="21"/>
      <x:c r="FK16" s="21"/>
      <x:c r="FL16" s="21"/>
      <x:c r="FM16" s="21"/>
      <x:c r="FN16" s="21"/>
      <x:c r="FO16" s="21"/>
      <x:c r="FP16" s="21"/>
      <x:c r="FQ16" s="21"/>
      <x:c r="FR16" s="21"/>
      <x:c r="FS16" s="21"/>
      <x:c r="FT16" s="21"/>
      <x:c r="FU16" s="21"/>
      <x:c r="FV16" s="21"/>
      <x:c r="FW16" s="21"/>
      <x:c r="FX16" s="21"/>
      <x:c r="FY16" s="21"/>
      <x:c r="FZ16" s="21"/>
      <x:c r="GA16" s="21"/>
      <x:c r="GB16" s="21"/>
      <x:c r="GC16" s="21"/>
      <x:c r="GD16" s="21"/>
      <x:c r="GE16" s="21"/>
      <x:c r="GF16" s="21"/>
      <x:c r="GG16" s="21"/>
      <x:c r="GH16" s="21"/>
      <x:c r="GI16" s="21"/>
      <x:c r="GJ16" s="21"/>
      <x:c r="GK16" s="21"/>
      <x:c r="GL16" s="21"/>
      <x:c r="GM16" s="21"/>
      <x:c r="GN16" s="21"/>
      <x:c r="GO16" s="21"/>
      <x:c r="GP16" s="21"/>
      <x:c r="GQ16" s="21"/>
      <x:c r="GR16" s="21"/>
      <x:c r="GS16" s="21"/>
      <x:c r="GT16" s="21"/>
      <x:c r="GU16" s="21"/>
      <x:c r="GV16" s="21"/>
      <x:c r="GW16" s="21"/>
      <x:c r="GX16" s="21"/>
      <x:c r="GY16" s="21"/>
      <x:c r="GZ16" s="21"/>
      <x:c r="HA16" s="21"/>
      <x:c r="HB16" s="21"/>
      <x:c r="HC16" s="21"/>
      <x:c r="HD16" s="21"/>
      <x:c r="HE16" s="21"/>
      <x:c r="HF16" s="21"/>
      <x:c r="HG16" s="21"/>
      <x:c r="HH16" s="21"/>
      <x:c r="HI16" s="21"/>
      <x:c r="HJ16" s="21"/>
      <x:c r="HK16" s="21"/>
      <x:c r="HL16" s="21"/>
      <x:c r="HM16" s="21"/>
      <x:c r="HN16" s="21"/>
      <x:c r="HO16" s="21"/>
      <x:c r="HP16" s="21"/>
      <x:c r="HQ16" s="21"/>
      <x:c r="HR16" s="21"/>
      <x:c r="HS16" s="21"/>
      <x:c r="HT16" s="21"/>
      <x:c r="HU16" s="21"/>
      <x:c r="HV16" s="21"/>
      <x:c r="HW16" s="21"/>
      <x:c r="HX16" s="21"/>
      <x:c r="HY16" s="21"/>
      <x:c r="HZ16" s="21"/>
      <x:c r="IA16" s="21"/>
      <x:c r="IB16" s="21"/>
      <x:c r="IC16" s="21"/>
      <x:c r="ID16" s="21"/>
      <x:c r="IE16" s="21"/>
      <x:c r="IF16" s="21"/>
      <x:c r="IG16" s="21"/>
      <x:c r="IH16" s="21"/>
      <x:c r="II16" s="21"/>
      <x:c r="IJ16" s="21"/>
      <x:c r="IK16" s="21"/>
      <x:c r="IL16" s="21"/>
      <x:c r="IM16" s="21"/>
      <x:c r="IN16" s="21"/>
      <x:c r="IO16" s="21"/>
      <x:c r="IP16" s="21"/>
      <x:c r="IQ16" s="21"/>
      <x:c r="IR16" s="21"/>
      <x:c r="IS16" s="21"/>
      <x:c r="IT16" s="21"/>
    </x:row>
    <x:row r="17" ht="15.600000381469727">
      <x:c r="A17" s="6">
        <x:v>4</x:v>
      </x:c>
      <x:c r="B17" s="20" t="s">
        <x:v>206</x:v>
      </x:c>
      <x:c r="C17" s="4"/>
      <x:c r="D17" s="4">
        <x:v>1</x:v>
      </x:c>
      <x:c r="E17" s="4"/>
      <x:c r="F17" s="4"/>
      <x:c r="G17" s="4">
        <x:v>1</x:v>
      </x:c>
      <x:c r="H17" s="4"/>
      <x:c r="I17" s="4"/>
      <x:c r="J17" s="4">
        <x:v>1</x:v>
      </x:c>
      <x:c r="K17" s="4"/>
      <x:c r="L17" s="4"/>
      <x:c r="M17" s="4">
        <x:v>1</x:v>
      </x:c>
      <x:c r="N17" s="4"/>
      <x:c r="O17" s="4"/>
      <x:c r="P17" s="4">
        <x:v>1</x:v>
      </x:c>
      <x:c r="Q17" s="4"/>
      <x:c r="R17" s="4"/>
      <x:c r="S17" s="4">
        <x:v>1</x:v>
      </x:c>
      <x:c r="T17" s="4"/>
      <x:c r="U17" s="4"/>
      <x:c r="V17" s="4">
        <x:v>1</x:v>
      </x:c>
      <x:c r="W17" s="4"/>
      <x:c r="X17" s="4"/>
      <x:c r="Y17" s="4">
        <x:v>1</x:v>
      </x:c>
      <x:c r="Z17" s="4"/>
      <x:c r="AA17" s="4"/>
      <x:c r="AB17" s="4">
        <x:v>1</x:v>
      </x:c>
      <x:c r="AC17" s="4"/>
      <x:c r="AD17" s="4"/>
      <x:c r="AE17" s="4">
        <x:v>1</x:v>
      </x:c>
      <x:c r="AF17" s="4"/>
      <x:c r="AG17" s="4"/>
      <x:c r="AH17" s="4">
        <x:v>1</x:v>
      </x:c>
      <x:c r="AI17" s="4"/>
      <x:c r="AJ17" s="4"/>
      <x:c r="AK17" s="4">
        <x:v>1</x:v>
      </x:c>
      <x:c r="AL17" s="4"/>
      <x:c r="AM17" s="4"/>
      <x:c r="AN17" s="4">
        <x:v>1</x:v>
      </x:c>
      <x:c r="AO17" s="4"/>
      <x:c r="AP17" s="4"/>
      <x:c r="AQ17" s="4">
        <x:v>1</x:v>
      </x:c>
      <x:c r="AR17" s="4"/>
      <x:c r="AS17" s="4"/>
      <x:c r="AT17" s="4">
        <x:v>1</x:v>
      </x:c>
      <x:c r="AU17" s="4"/>
      <x:c r="AV17" s="4"/>
      <x:c r="AW17" s="4">
        <x:v>1</x:v>
      </x:c>
      <x:c r="AX17" s="4"/>
      <x:c r="AY17" s="4"/>
      <x:c r="AZ17" s="4">
        <x:v>1</x:v>
      </x:c>
      <x:c r="BA17" s="4"/>
      <x:c r="BB17" s="4"/>
      <x:c r="BC17" s="4">
        <x:v>1</x:v>
      </x:c>
      <x:c r="BD17" s="4"/>
      <x:c r="BE17" s="4"/>
      <x:c r="BF17" s="4">
        <x:v>1</x:v>
      </x:c>
      <x:c r="BG17" s="4"/>
      <x:c r="BH17" s="4"/>
      <x:c r="BI17" s="4">
        <x:v>1</x:v>
      </x:c>
      <x:c r="BJ17" s="4"/>
      <x:c r="BK17" s="4"/>
      <x:c r="BL17" s="4">
        <x:v>1</x:v>
      </x:c>
      <x:c r="BM17" s="4"/>
      <x:c r="BN17" s="4"/>
      <x:c r="BO17" s="4">
        <x:v>1</x:v>
      </x:c>
      <x:c r="BP17" s="4"/>
      <x:c r="BQ17" s="4"/>
      <x:c r="BR17" s="4"/>
      <x:c r="BS17" s="4"/>
      <x:c r="BT17" s="4">
        <x:v>1</x:v>
      </x:c>
      <x:c r="BU17" s="4"/>
      <x:c r="BV17" s="4"/>
      <x:c r="BW17" s="4">
        <x:v>1</x:v>
      </x:c>
      <x:c r="BX17" s="4"/>
      <x:c r="BY17" s="4"/>
      <x:c r="BZ17" s="4">
        <x:v>1</x:v>
      </x:c>
      <x:c r="CA17" s="4"/>
      <x:c r="CB17" s="4"/>
      <x:c r="CC17" s="4">
        <x:v>1</x:v>
      </x:c>
      <x:c r="CD17" s="4"/>
      <x:c r="CE17" s="4"/>
      <x:c r="CF17" s="4">
        <x:v>1</x:v>
      </x:c>
      <x:c r="CG17" s="4"/>
      <x:c r="CH17" s="4"/>
      <x:c r="CI17" s="4">
        <x:v>1</x:v>
      </x:c>
      <x:c r="CJ17" s="4"/>
      <x:c r="CK17" s="4"/>
      <x:c r="CL17" s="4">
        <x:v>1</x:v>
      </x:c>
      <x:c r="CM17" s="4"/>
      <x:c r="CN17" s="4"/>
      <x:c r="CO17" s="4">
        <x:v>1</x:v>
      </x:c>
      <x:c r="CP17" s="4"/>
      <x:c r="CQ17" s="4"/>
      <x:c r="CR17" s="4">
        <x:v>1</x:v>
      </x:c>
      <x:c r="CS17" s="4"/>
      <x:c r="CT17" s="4"/>
      <x:c r="CU17" s="4">
        <x:v>1</x:v>
      </x:c>
      <x:c r="CV17" s="4"/>
      <x:c r="CW17" s="4"/>
      <x:c r="CX17" s="4">
        <x:v>1</x:v>
      </x:c>
      <x:c r="CY17" s="4"/>
      <x:c r="CZ17" s="4"/>
      <x:c r="DA17" s="4">
        <x:v>1</x:v>
      </x:c>
      <x:c r="DB17" s="4"/>
      <x:c r="DC17" s="4"/>
      <x:c r="DD17" s="4">
        <x:v>1</x:v>
      </x:c>
      <x:c r="DE17" s="4"/>
      <x:c r="DF17" s="4"/>
      <x:c r="DG17" s="4">
        <x:v>1</x:v>
      </x:c>
      <x:c r="DH17" s="4"/>
      <x:c r="DI17" s="4"/>
      <x:c r="DJ17" s="4">
        <x:v>1</x:v>
      </x:c>
      <x:c r="DK17" s="4"/>
      <x:c r="DL17" s="4"/>
      <x:c r="DM17" s="4">
        <x:v>1</x:v>
      </x:c>
      <x:c r="DN17" s="4"/>
      <x:c r="DO17" s="4"/>
      <x:c r="DP17" s="21"/>
      <x:c r="DQ17" s="21"/>
      <x:c r="DR17" s="21"/>
      <x:c r="DS17" s="21"/>
      <x:c r="DT17" s="21"/>
      <x:c r="DU17" s="21"/>
      <x:c r="DV17" s="21"/>
      <x:c r="DW17" s="21"/>
      <x:c r="DX17" s="21"/>
      <x:c r="DY17" s="21"/>
      <x:c r="DZ17" s="21"/>
      <x:c r="EA17" s="21"/>
      <x:c r="EB17" s="21"/>
      <x:c r="EC17" s="21"/>
      <x:c r="ED17" s="21"/>
      <x:c r="EE17" s="21"/>
      <x:c r="EF17" s="21"/>
      <x:c r="EG17" s="21"/>
      <x:c r="EH17" s="21"/>
      <x:c r="EI17" s="21"/>
      <x:c r="EJ17" s="21"/>
      <x:c r="EK17" s="21"/>
      <x:c r="EL17" s="21"/>
      <x:c r="EM17" s="21"/>
      <x:c r="EN17" s="21"/>
      <x:c r="EO17" s="21"/>
      <x:c r="EP17" s="21"/>
      <x:c r="EQ17" s="21"/>
      <x:c r="ER17" s="21"/>
      <x:c r="ES17" s="21"/>
      <x:c r="ET17" s="21"/>
      <x:c r="EU17" s="21"/>
      <x:c r="EV17" s="21"/>
      <x:c r="EW17" s="21"/>
      <x:c r="EX17" s="21"/>
      <x:c r="EY17" s="21"/>
      <x:c r="EZ17" s="21"/>
      <x:c r="FA17" s="21"/>
      <x:c r="FB17" s="21"/>
      <x:c r="FC17" s="21"/>
      <x:c r="FD17" s="21"/>
      <x:c r="FE17" s="21"/>
      <x:c r="FF17" s="21"/>
      <x:c r="FG17" s="21"/>
      <x:c r="FH17" s="21"/>
      <x:c r="FI17" s="21"/>
      <x:c r="FJ17" s="21"/>
      <x:c r="FK17" s="21"/>
      <x:c r="FL17" s="21"/>
      <x:c r="FM17" s="21"/>
      <x:c r="FN17" s="21"/>
      <x:c r="FO17" s="21"/>
      <x:c r="FP17" s="21"/>
      <x:c r="FQ17" s="21"/>
      <x:c r="FR17" s="21"/>
      <x:c r="FS17" s="21"/>
      <x:c r="FT17" s="21"/>
      <x:c r="FU17" s="21"/>
      <x:c r="FV17" s="21"/>
      <x:c r="FW17" s="21"/>
      <x:c r="FX17" s="21"/>
      <x:c r="FY17" s="21"/>
      <x:c r="FZ17" s="21"/>
      <x:c r="GA17" s="21"/>
      <x:c r="GB17" s="21"/>
      <x:c r="GC17" s="21"/>
      <x:c r="GD17" s="21"/>
      <x:c r="GE17" s="21"/>
      <x:c r="GF17" s="21"/>
      <x:c r="GG17" s="21"/>
      <x:c r="GH17" s="21"/>
      <x:c r="GI17" s="21"/>
      <x:c r="GJ17" s="21"/>
      <x:c r="GK17" s="21"/>
      <x:c r="GL17" s="21"/>
      <x:c r="GM17" s="21"/>
      <x:c r="GN17" s="21"/>
      <x:c r="GO17" s="21"/>
      <x:c r="GP17" s="21"/>
      <x:c r="GQ17" s="21"/>
      <x:c r="GR17" s="21"/>
      <x:c r="GS17" s="21"/>
      <x:c r="GT17" s="21"/>
      <x:c r="GU17" s="21"/>
      <x:c r="GV17" s="21"/>
      <x:c r="GW17" s="21"/>
      <x:c r="GX17" s="21"/>
      <x:c r="GY17" s="21"/>
      <x:c r="GZ17" s="21"/>
      <x:c r="HA17" s="21"/>
      <x:c r="HB17" s="21"/>
      <x:c r="HC17" s="21"/>
      <x:c r="HD17" s="21"/>
      <x:c r="HE17" s="21"/>
      <x:c r="HF17" s="21"/>
      <x:c r="HG17" s="21"/>
      <x:c r="HH17" s="21"/>
      <x:c r="HI17" s="21"/>
      <x:c r="HJ17" s="21"/>
      <x:c r="HK17" s="21"/>
      <x:c r="HL17" s="21"/>
      <x:c r="HM17" s="21"/>
      <x:c r="HN17" s="21"/>
      <x:c r="HO17" s="21"/>
      <x:c r="HP17" s="21"/>
      <x:c r="HQ17" s="21"/>
      <x:c r="HR17" s="21"/>
      <x:c r="HS17" s="21"/>
      <x:c r="HT17" s="21"/>
      <x:c r="HU17" s="21"/>
      <x:c r="HV17" s="21"/>
      <x:c r="HW17" s="21"/>
      <x:c r="HX17" s="21"/>
      <x:c r="HY17" s="21"/>
      <x:c r="HZ17" s="21"/>
      <x:c r="IA17" s="21"/>
      <x:c r="IB17" s="21"/>
      <x:c r="IC17" s="21"/>
      <x:c r="ID17" s="21"/>
      <x:c r="IE17" s="21"/>
      <x:c r="IF17" s="21"/>
      <x:c r="IG17" s="21"/>
      <x:c r="IH17" s="21"/>
      <x:c r="II17" s="21"/>
      <x:c r="IJ17" s="21"/>
      <x:c r="IK17" s="21"/>
      <x:c r="IL17" s="21"/>
      <x:c r="IM17" s="21"/>
      <x:c r="IN17" s="21"/>
      <x:c r="IO17" s="21"/>
      <x:c r="IP17" s="21"/>
      <x:c r="IQ17" s="21"/>
      <x:c r="IR17" s="21"/>
      <x:c r="IS17" s="21"/>
      <x:c r="IT17" s="21"/>
    </x:row>
    <x:row r="18" ht="15.600000381469727">
      <x:c r="A18" s="6">
        <x:v>5</x:v>
      </x:c>
      <x:c r="B18" s="20" t="s">
        <x:v>207</x:v>
      </x:c>
      <x:c r="C18" s="4"/>
      <x:c r="D18" s="4"/>
      <x:c r="E18" s="4">
        <x:v>1</x:v>
      </x:c>
      <x:c r="F18" s="4"/>
      <x:c r="G18" s="4"/>
      <x:c r="H18" s="4">
        <x:v>1</x:v>
      </x:c>
      <x:c r="I18" s="4"/>
      <x:c r="J18" s="4"/>
      <x:c r="K18" s="4">
        <x:v>1</x:v>
      </x:c>
      <x:c r="L18" s="4"/>
      <x:c r="M18" s="4"/>
      <x:c r="N18" s="4">
        <x:v>1</x:v>
      </x:c>
      <x:c r="O18" s="4"/>
      <x:c r="P18" s="4"/>
      <x:c r="Q18" s="4">
        <x:v>1</x:v>
      </x:c>
      <x:c r="R18" s="4"/>
      <x:c r="S18" s="4"/>
      <x:c r="T18" s="4">
        <x:v>1</x:v>
      </x:c>
      <x:c r="U18" s="4"/>
      <x:c r="V18" s="4"/>
      <x:c r="W18" s="4">
        <x:v>1</x:v>
      </x:c>
      <x:c r="X18" s="4"/>
      <x:c r="Y18" s="4"/>
      <x:c r="Z18" s="4">
        <x:v>1</x:v>
      </x:c>
      <x:c r="AA18" s="4"/>
      <x:c r="AB18" s="4"/>
      <x:c r="AC18" s="4">
        <x:v>1</x:v>
      </x:c>
      <x:c r="AD18" s="4"/>
      <x:c r="AE18" s="4"/>
      <x:c r="AF18" s="4">
        <x:v>1</x:v>
      </x:c>
      <x:c r="AG18" s="4"/>
      <x:c r="AH18" s="4"/>
      <x:c r="AI18" s="4">
        <x:v>1</x:v>
      </x:c>
      <x:c r="AJ18" s="4"/>
      <x:c r="AK18" s="4"/>
      <x:c r="AL18" s="4">
        <x:v>1</x:v>
      </x:c>
      <x:c r="AM18" s="4"/>
      <x:c r="AN18" s="4"/>
      <x:c r="AO18" s="4">
        <x:v>1</x:v>
      </x:c>
      <x:c r="AP18" s="4"/>
      <x:c r="AQ18" s="4"/>
      <x:c r="AR18" s="4">
        <x:v>1</x:v>
      </x:c>
      <x:c r="AS18" s="4"/>
      <x:c r="AT18" s="4"/>
      <x:c r="AU18" s="4">
        <x:v>1</x:v>
      </x:c>
      <x:c r="AV18" s="4"/>
      <x:c r="AW18" s="4"/>
      <x:c r="AX18" s="4">
        <x:v>1</x:v>
      </x:c>
      <x:c r="AY18" s="4"/>
      <x:c r="AZ18" s="4"/>
      <x:c r="BA18" s="4">
        <x:v>1</x:v>
      </x:c>
      <x:c r="BB18" s="4"/>
      <x:c r="BC18" s="4"/>
      <x:c r="BD18" s="4">
        <x:v>1</x:v>
      </x:c>
      <x:c r="BE18" s="4"/>
      <x:c r="BF18" s="4"/>
      <x:c r="BG18" s="4">
        <x:v>1</x:v>
      </x:c>
      <x:c r="BH18" s="4"/>
      <x:c r="BI18" s="4"/>
      <x:c r="BJ18" s="4">
        <x:v>1</x:v>
      </x:c>
      <x:c r="BK18" s="4"/>
      <x:c r="BL18" s="4"/>
      <x:c r="BM18" s="4">
        <x:v>1</x:v>
      </x:c>
      <x:c r="BN18" s="4"/>
      <x:c r="BO18" s="4"/>
      <x:c r="BP18" s="4">
        <x:v>1</x:v>
      </x:c>
      <x:c r="BQ18" s="4"/>
      <x:c r="BR18" s="4">
        <x:v>1</x:v>
      </x:c>
      <x:c r="BS18" s="4"/>
      <x:c r="BT18" s="4"/>
      <x:c r="BU18" s="4">
        <x:v>1</x:v>
      </x:c>
      <x:c r="BV18" s="4"/>
      <x:c r="BW18" s="4"/>
      <x:c r="BX18" s="4">
        <x:v>1</x:v>
      </x:c>
      <x:c r="BY18" s="4"/>
      <x:c r="BZ18" s="4"/>
      <x:c r="CA18" s="4">
        <x:v>1</x:v>
      </x:c>
      <x:c r="CB18" s="4"/>
      <x:c r="CC18" s="4"/>
      <x:c r="CD18" s="4">
        <x:v>1</x:v>
      </x:c>
      <x:c r="CE18" s="4"/>
      <x:c r="CF18" s="4"/>
      <x:c r="CG18" s="4">
        <x:v>1</x:v>
      </x:c>
      <x:c r="CH18" s="4"/>
      <x:c r="CI18" s="4"/>
      <x:c r="CJ18" s="4">
        <x:v>1</x:v>
      </x:c>
      <x:c r="CK18" s="4"/>
      <x:c r="CL18" s="4"/>
      <x:c r="CM18" s="4">
        <x:v>1</x:v>
      </x:c>
      <x:c r="CN18" s="4"/>
      <x:c r="CO18" s="4"/>
      <x:c r="CP18" s="4">
        <x:v>1</x:v>
      </x:c>
      <x:c r="CQ18" s="4"/>
      <x:c r="CR18" s="4"/>
      <x:c r="CS18" s="4">
        <x:v>1</x:v>
      </x:c>
      <x:c r="CT18" s="4"/>
      <x:c r="CU18" s="4"/>
      <x:c r="CV18" s="4">
        <x:v>1</x:v>
      </x:c>
      <x:c r="CW18" s="4"/>
      <x:c r="CX18" s="4"/>
      <x:c r="CY18" s="4">
        <x:v>1</x:v>
      </x:c>
      <x:c r="CZ18" s="4"/>
      <x:c r="DA18" s="4"/>
      <x:c r="DB18" s="4">
        <x:v>1</x:v>
      </x:c>
      <x:c r="DC18" s="4"/>
      <x:c r="DD18" s="4"/>
      <x:c r="DE18" s="4">
        <x:v>1</x:v>
      </x:c>
      <x:c r="DF18" s="4"/>
      <x:c r="DG18" s="4"/>
      <x:c r="DH18" s="4">
        <x:v>1</x:v>
      </x:c>
      <x:c r="DI18" s="4"/>
      <x:c r="DJ18" s="4"/>
      <x:c r="DK18" s="4">
        <x:v>1</x:v>
      </x:c>
      <x:c r="DL18" s="4"/>
      <x:c r="DM18" s="4"/>
      <x:c r="DN18" s="4">
        <x:v>1</x:v>
      </x:c>
      <x:c r="DO18" s="4"/>
      <x:c r="DP18" s="21"/>
      <x:c r="DQ18" s="21"/>
      <x:c r="DR18" s="21"/>
      <x:c r="DS18" s="21"/>
      <x:c r="DT18" s="21"/>
      <x:c r="DU18" s="21"/>
      <x:c r="DV18" s="21"/>
      <x:c r="DW18" s="21"/>
      <x:c r="DX18" s="21"/>
      <x:c r="DY18" s="21"/>
      <x:c r="DZ18" s="21"/>
      <x:c r="EA18" s="21"/>
      <x:c r="EB18" s="21"/>
      <x:c r="EC18" s="21"/>
      <x:c r="ED18" s="21"/>
      <x:c r="EE18" s="21"/>
      <x:c r="EF18" s="21"/>
      <x:c r="EG18" s="21"/>
      <x:c r="EH18" s="21"/>
      <x:c r="EI18" s="21"/>
      <x:c r="EJ18" s="21"/>
      <x:c r="EK18" s="21"/>
      <x:c r="EL18" s="21"/>
      <x:c r="EM18" s="21"/>
      <x:c r="EN18" s="21"/>
      <x:c r="EO18" s="21"/>
      <x:c r="EP18" s="21"/>
      <x:c r="EQ18" s="21"/>
      <x:c r="ER18" s="21"/>
      <x:c r="ES18" s="21"/>
      <x:c r="ET18" s="21"/>
      <x:c r="EU18" s="21"/>
      <x:c r="EV18" s="21"/>
      <x:c r="EW18" s="21"/>
      <x:c r="EX18" s="21"/>
      <x:c r="EY18" s="21"/>
      <x:c r="EZ18" s="21"/>
      <x:c r="FA18" s="21"/>
      <x:c r="FB18" s="21"/>
      <x:c r="FC18" s="21"/>
      <x:c r="FD18" s="21"/>
      <x:c r="FE18" s="21"/>
      <x:c r="FF18" s="21"/>
      <x:c r="FG18" s="21"/>
      <x:c r="FH18" s="21"/>
      <x:c r="FI18" s="21"/>
      <x:c r="FJ18" s="21"/>
      <x:c r="FK18" s="21"/>
      <x:c r="FL18" s="21"/>
      <x:c r="FM18" s="21"/>
      <x:c r="FN18" s="21"/>
      <x:c r="FO18" s="21"/>
      <x:c r="FP18" s="21"/>
      <x:c r="FQ18" s="21"/>
      <x:c r="FR18" s="21"/>
      <x:c r="FS18" s="21"/>
      <x:c r="FT18" s="21"/>
      <x:c r="FU18" s="21"/>
      <x:c r="FV18" s="21"/>
      <x:c r="FW18" s="21"/>
      <x:c r="FX18" s="21"/>
      <x:c r="FY18" s="21"/>
      <x:c r="FZ18" s="21"/>
      <x:c r="GA18" s="21"/>
      <x:c r="GB18" s="21"/>
      <x:c r="GC18" s="21"/>
      <x:c r="GD18" s="21"/>
      <x:c r="GE18" s="21"/>
      <x:c r="GF18" s="21"/>
      <x:c r="GG18" s="21"/>
      <x:c r="GH18" s="21"/>
      <x:c r="GI18" s="21"/>
      <x:c r="GJ18" s="21"/>
      <x:c r="GK18" s="21"/>
      <x:c r="GL18" s="21"/>
      <x:c r="GM18" s="21"/>
      <x:c r="GN18" s="21"/>
      <x:c r="GO18" s="21"/>
      <x:c r="GP18" s="21"/>
      <x:c r="GQ18" s="21"/>
      <x:c r="GR18" s="21"/>
      <x:c r="GS18" s="21"/>
      <x:c r="GT18" s="21"/>
      <x:c r="GU18" s="21"/>
      <x:c r="GV18" s="21"/>
      <x:c r="GW18" s="21"/>
      <x:c r="GX18" s="21"/>
      <x:c r="GY18" s="21"/>
      <x:c r="GZ18" s="21"/>
      <x:c r="HA18" s="21"/>
      <x:c r="HB18" s="21"/>
      <x:c r="HC18" s="21"/>
      <x:c r="HD18" s="21"/>
      <x:c r="HE18" s="21"/>
      <x:c r="HF18" s="21"/>
      <x:c r="HG18" s="21"/>
      <x:c r="HH18" s="21"/>
      <x:c r="HI18" s="21"/>
      <x:c r="HJ18" s="21"/>
      <x:c r="HK18" s="21"/>
      <x:c r="HL18" s="21"/>
      <x:c r="HM18" s="21"/>
      <x:c r="HN18" s="21"/>
      <x:c r="HO18" s="21"/>
      <x:c r="HP18" s="21"/>
      <x:c r="HQ18" s="21"/>
      <x:c r="HR18" s="21"/>
      <x:c r="HS18" s="21"/>
      <x:c r="HT18" s="21"/>
      <x:c r="HU18" s="21"/>
      <x:c r="HV18" s="21"/>
      <x:c r="HW18" s="21"/>
      <x:c r="HX18" s="21"/>
      <x:c r="HY18" s="21"/>
      <x:c r="HZ18" s="21"/>
      <x:c r="IA18" s="21"/>
      <x:c r="IB18" s="21"/>
      <x:c r="IC18" s="21"/>
      <x:c r="ID18" s="21"/>
      <x:c r="IE18" s="21"/>
      <x:c r="IF18" s="21"/>
      <x:c r="IG18" s="21"/>
      <x:c r="IH18" s="21"/>
      <x:c r="II18" s="21"/>
      <x:c r="IJ18" s="21"/>
      <x:c r="IK18" s="21"/>
      <x:c r="IL18" s="21"/>
      <x:c r="IM18" s="21"/>
      <x:c r="IN18" s="21"/>
      <x:c r="IO18" s="21"/>
      <x:c r="IP18" s="21"/>
      <x:c r="IQ18" s="21"/>
      <x:c r="IR18" s="21"/>
      <x:c r="IS18" s="21"/>
      <x:c r="IT18" s="21"/>
    </x:row>
    <x:row r="19" ht="15.600000381469727">
      <x:c r="A19" s="6">
        <x:v>6</x:v>
      </x:c>
      <x:c r="B19" s="20" t="s">
        <x:v>208</x:v>
      </x:c>
      <x:c r="C19" s="4"/>
      <x:c r="D19" s="4">
        <x:v>1</x:v>
      </x:c>
      <x:c r="E19" s="4"/>
      <x:c r="F19" s="4"/>
      <x:c r="G19" s="4">
        <x:v>1</x:v>
      </x:c>
      <x:c r="H19" s="4"/>
      <x:c r="I19" s="4"/>
      <x:c r="J19" s="4">
        <x:v>1</x:v>
      </x:c>
      <x:c r="K19" s="4"/>
      <x:c r="L19" s="4"/>
      <x:c r="M19" s="4">
        <x:v>1</x:v>
      </x:c>
      <x:c r="N19" s="4"/>
      <x:c r="O19" s="4"/>
      <x:c r="P19" s="4">
        <x:v>1</x:v>
      </x:c>
      <x:c r="Q19" s="4"/>
      <x:c r="R19" s="4"/>
      <x:c r="S19" s="4">
        <x:v>1</x:v>
      </x:c>
      <x:c r="T19" s="4"/>
      <x:c r="U19" s="4"/>
      <x:c r="V19" s="4">
        <x:v>1</x:v>
      </x:c>
      <x:c r="W19" s="4"/>
      <x:c r="X19" s="4"/>
      <x:c r="Y19" s="4">
        <x:v>1</x:v>
      </x:c>
      <x:c r="Z19" s="4"/>
      <x:c r="AA19" s="4"/>
      <x:c r="AB19" s="4">
        <x:v>1</x:v>
      </x:c>
      <x:c r="AC19" s="4"/>
      <x:c r="AD19" s="4"/>
      <x:c r="AE19" s="4">
        <x:v>1</x:v>
      </x:c>
      <x:c r="AF19" s="4"/>
      <x:c r="AG19" s="4"/>
      <x:c r="AH19" s="4">
        <x:v>1</x:v>
      </x:c>
      <x:c r="AI19" s="4"/>
      <x:c r="AJ19" s="4"/>
      <x:c r="AK19" s="4">
        <x:v>1</x:v>
      </x:c>
      <x:c r="AL19" s="4"/>
      <x:c r="AM19" s="4"/>
      <x:c r="AN19" s="4">
        <x:v>1</x:v>
      </x:c>
      <x:c r="AO19" s="4"/>
      <x:c r="AP19" s="4"/>
      <x:c r="AQ19" s="4">
        <x:v>1</x:v>
      </x:c>
      <x:c r="AR19" s="4"/>
      <x:c r="AS19" s="4"/>
      <x:c r="AT19" s="4">
        <x:v>1</x:v>
      </x:c>
      <x:c r="AU19" s="4"/>
      <x:c r="AV19" s="4"/>
      <x:c r="AW19" s="4">
        <x:v>1</x:v>
      </x:c>
      <x:c r="AX19" s="4"/>
      <x:c r="AY19" s="4"/>
      <x:c r="AZ19" s="4">
        <x:v>1</x:v>
      </x:c>
      <x:c r="BA19" s="4"/>
      <x:c r="BB19" s="4"/>
      <x:c r="BC19" s="4">
        <x:v>1</x:v>
      </x:c>
      <x:c r="BD19" s="4"/>
      <x:c r="BE19" s="4"/>
      <x:c r="BF19" s="4">
        <x:v>1</x:v>
      </x:c>
      <x:c r="BG19" s="4"/>
      <x:c r="BH19" s="4"/>
      <x:c r="BI19" s="4">
        <x:v>1</x:v>
      </x:c>
      <x:c r="BJ19" s="4"/>
      <x:c r="BK19" s="4"/>
      <x:c r="BL19" s="4">
        <x:v>1</x:v>
      </x:c>
      <x:c r="BM19" s="4"/>
      <x:c r="BN19" s="4"/>
      <x:c r="BO19" s="4">
        <x:v>1</x:v>
      </x:c>
      <x:c r="BP19" s="4"/>
      <x:c r="BQ19" s="4"/>
      <x:c r="BR19" s="4">
        <x:v>1</x:v>
      </x:c>
      <x:c r="BS19" s="4"/>
      <x:c r="BT19" s="4"/>
      <x:c r="BU19" s="4">
        <x:v>1</x:v>
      </x:c>
      <x:c r="BV19" s="4"/>
      <x:c r="BW19" s="4"/>
      <x:c r="BX19" s="4">
        <x:v>1</x:v>
      </x:c>
      <x:c r="BY19" s="4"/>
      <x:c r="BZ19" s="4"/>
      <x:c r="CA19" s="4">
        <x:v>1</x:v>
      </x:c>
      <x:c r="CB19" s="4"/>
      <x:c r="CC19" s="4"/>
      <x:c r="CD19" s="4">
        <x:v>1</x:v>
      </x:c>
      <x:c r="CE19" s="4"/>
      <x:c r="CF19" s="4"/>
      <x:c r="CG19" s="4">
        <x:v>1</x:v>
      </x:c>
      <x:c r="CH19" s="4"/>
      <x:c r="CI19" s="4"/>
      <x:c r="CJ19" s="4">
        <x:v>1</x:v>
      </x:c>
      <x:c r="CK19" s="4"/>
      <x:c r="CL19" s="4"/>
      <x:c r="CM19" s="4">
        <x:v>1</x:v>
      </x:c>
      <x:c r="CN19" s="4"/>
      <x:c r="CO19" s="4"/>
      <x:c r="CP19" s="4">
        <x:v>1</x:v>
      </x:c>
      <x:c r="CQ19" s="4"/>
      <x:c r="CR19" s="4"/>
      <x:c r="CS19" s="4">
        <x:v>1</x:v>
      </x:c>
      <x:c r="CT19" s="4"/>
      <x:c r="CU19" s="4"/>
      <x:c r="CV19" s="4">
        <x:v>1</x:v>
      </x:c>
      <x:c r="CW19" s="4"/>
      <x:c r="CX19" s="4"/>
      <x:c r="CY19" s="4">
        <x:v>1</x:v>
      </x:c>
      <x:c r="CZ19" s="4"/>
      <x:c r="DA19" s="4"/>
      <x:c r="DB19" s="4">
        <x:v>1</x:v>
      </x:c>
      <x:c r="DC19" s="4"/>
      <x:c r="DD19" s="4"/>
      <x:c r="DE19" s="4">
        <x:v>1</x:v>
      </x:c>
      <x:c r="DF19" s="4"/>
      <x:c r="DG19" s="4"/>
      <x:c r="DH19" s="4">
        <x:v>1</x:v>
      </x:c>
      <x:c r="DI19" s="4"/>
      <x:c r="DJ19" s="4"/>
      <x:c r="DK19" s="4">
        <x:v>1</x:v>
      </x:c>
      <x:c r="DL19" s="4"/>
      <x:c r="DM19" s="4"/>
      <x:c r="DN19" s="4">
        <x:v>1</x:v>
      </x:c>
      <x:c r="DO19" s="4"/>
      <x:c r="DP19" s="21"/>
      <x:c r="DQ19" s="21"/>
      <x:c r="DR19" s="21"/>
      <x:c r="DS19" s="21"/>
      <x:c r="DT19" s="21"/>
      <x:c r="DU19" s="21"/>
      <x:c r="DV19" s="21"/>
      <x:c r="DW19" s="21"/>
      <x:c r="DX19" s="21"/>
      <x:c r="DY19" s="21"/>
      <x:c r="DZ19" s="21"/>
      <x:c r="EA19" s="21"/>
      <x:c r="EB19" s="21"/>
      <x:c r="EC19" s="21"/>
      <x:c r="ED19" s="21"/>
      <x:c r="EE19" s="21"/>
      <x:c r="EF19" s="21"/>
      <x:c r="EG19" s="21"/>
      <x:c r="EH19" s="21"/>
      <x:c r="EI19" s="21"/>
      <x:c r="EJ19" s="21"/>
      <x:c r="EK19" s="21"/>
      <x:c r="EL19" s="21"/>
      <x:c r="EM19" s="21"/>
      <x:c r="EN19" s="21"/>
      <x:c r="EO19" s="21"/>
      <x:c r="EP19" s="21"/>
      <x:c r="EQ19" s="21"/>
      <x:c r="ER19" s="21"/>
      <x:c r="ES19" s="21"/>
      <x:c r="ET19" s="21"/>
      <x:c r="EU19" s="21"/>
      <x:c r="EV19" s="21"/>
      <x:c r="EW19" s="21"/>
      <x:c r="EX19" s="21"/>
      <x:c r="EY19" s="21"/>
      <x:c r="EZ19" s="21"/>
      <x:c r="FA19" s="21"/>
      <x:c r="FB19" s="21"/>
      <x:c r="FC19" s="21"/>
      <x:c r="FD19" s="21"/>
      <x:c r="FE19" s="21"/>
      <x:c r="FF19" s="21"/>
      <x:c r="FG19" s="21"/>
      <x:c r="FH19" s="21"/>
      <x:c r="FI19" s="21"/>
      <x:c r="FJ19" s="21"/>
      <x:c r="FK19" s="21"/>
      <x:c r="FL19" s="21"/>
      <x:c r="FM19" s="21"/>
      <x:c r="FN19" s="21"/>
      <x:c r="FO19" s="21"/>
      <x:c r="FP19" s="21"/>
      <x:c r="FQ19" s="21"/>
      <x:c r="FR19" s="21"/>
      <x:c r="FS19" s="21"/>
      <x:c r="FT19" s="21"/>
      <x:c r="FU19" s="21"/>
      <x:c r="FV19" s="21"/>
      <x:c r="FW19" s="21"/>
      <x:c r="FX19" s="21"/>
      <x:c r="FY19" s="21"/>
      <x:c r="FZ19" s="21"/>
      <x:c r="GA19" s="21"/>
      <x:c r="GB19" s="21"/>
      <x:c r="GC19" s="21"/>
      <x:c r="GD19" s="21"/>
      <x:c r="GE19" s="21"/>
      <x:c r="GF19" s="21"/>
      <x:c r="GG19" s="21"/>
      <x:c r="GH19" s="21"/>
      <x:c r="GI19" s="21"/>
      <x:c r="GJ19" s="21"/>
      <x:c r="GK19" s="21"/>
      <x:c r="GL19" s="21"/>
      <x:c r="GM19" s="21"/>
      <x:c r="GN19" s="21"/>
      <x:c r="GO19" s="21"/>
      <x:c r="GP19" s="21"/>
      <x:c r="GQ19" s="21"/>
      <x:c r="GR19" s="21"/>
      <x:c r="GS19" s="21"/>
      <x:c r="GT19" s="21"/>
      <x:c r="GU19" s="21"/>
      <x:c r="GV19" s="21"/>
      <x:c r="GW19" s="21"/>
      <x:c r="GX19" s="21"/>
      <x:c r="GY19" s="21"/>
      <x:c r="GZ19" s="21"/>
      <x:c r="HA19" s="21"/>
      <x:c r="HB19" s="21"/>
      <x:c r="HC19" s="21"/>
      <x:c r="HD19" s="21"/>
      <x:c r="HE19" s="21"/>
      <x:c r="HF19" s="21"/>
      <x:c r="HG19" s="21"/>
      <x:c r="HH19" s="21"/>
      <x:c r="HI19" s="21"/>
      <x:c r="HJ19" s="21"/>
      <x:c r="HK19" s="21"/>
      <x:c r="HL19" s="21"/>
      <x:c r="HM19" s="21"/>
      <x:c r="HN19" s="21"/>
      <x:c r="HO19" s="21"/>
      <x:c r="HP19" s="21"/>
      <x:c r="HQ19" s="21"/>
      <x:c r="HR19" s="21"/>
      <x:c r="HS19" s="21"/>
      <x:c r="HT19" s="21"/>
      <x:c r="HU19" s="21"/>
      <x:c r="HV19" s="21"/>
      <x:c r="HW19" s="21"/>
      <x:c r="HX19" s="21"/>
      <x:c r="HY19" s="21"/>
      <x:c r="HZ19" s="21"/>
      <x:c r="IA19" s="21"/>
      <x:c r="IB19" s="21"/>
      <x:c r="IC19" s="21"/>
      <x:c r="ID19" s="21"/>
      <x:c r="IE19" s="21"/>
      <x:c r="IF19" s="21"/>
      <x:c r="IG19" s="21"/>
      <x:c r="IH19" s="21"/>
      <x:c r="II19" s="21"/>
      <x:c r="IJ19" s="21"/>
      <x:c r="IK19" s="21"/>
      <x:c r="IL19" s="21"/>
      <x:c r="IM19" s="21"/>
      <x:c r="IN19" s="21"/>
      <x:c r="IO19" s="21"/>
      <x:c r="IP19" s="21"/>
      <x:c r="IQ19" s="21"/>
      <x:c r="IR19" s="21"/>
      <x:c r="IS19" s="21"/>
      <x:c r="IT19" s="21"/>
    </x:row>
    <x:row r="20" ht="15.600000381469727">
      <x:c r="A20" s="6">
        <x:v>7</x:v>
      </x:c>
      <x:c r="B20" s="20" t="s">
        <x:v>209</x:v>
      </x:c>
      <x:c r="C20" s="4">
        <x:v>1</x:v>
      </x:c>
      <x:c r="D20" s="4"/>
      <x:c r="E20" s="4"/>
      <x:c r="F20" s="4">
        <x:v>1</x:v>
      </x:c>
      <x:c r="G20" s="4"/>
      <x:c r="H20" s="4"/>
      <x:c r="I20" s="4">
        <x:v>1</x:v>
      </x:c>
      <x:c r="J20" s="4"/>
      <x:c r="K20" s="4"/>
      <x:c r="L20" s="4">
        <x:v>1</x:v>
      </x:c>
      <x:c r="M20" s="4"/>
      <x:c r="N20" s="4"/>
      <x:c r="O20" s="4">
        <x:v>1</x:v>
      </x:c>
      <x:c r="P20" s="4"/>
      <x:c r="Q20" s="4"/>
      <x:c r="R20" s="4">
        <x:v>1</x:v>
      </x:c>
      <x:c r="S20" s="4"/>
      <x:c r="T20" s="4"/>
      <x:c r="U20" s="4">
        <x:v>1</x:v>
      </x:c>
      <x:c r="V20" s="4"/>
      <x:c r="W20" s="4"/>
      <x:c r="X20" s="4">
        <x:v>1</x:v>
      </x:c>
      <x:c r="Y20" s="4"/>
      <x:c r="Z20" s="4"/>
      <x:c r="AA20" s="4">
        <x:v>1</x:v>
      </x:c>
      <x:c r="AB20" s="4"/>
      <x:c r="AC20" s="4"/>
      <x:c r="AD20" s="4">
        <x:v>1</x:v>
      </x:c>
      <x:c r="AE20" s="4"/>
      <x:c r="AF20" s="4"/>
      <x:c r="AG20" s="4">
        <x:v>1</x:v>
      </x:c>
      <x:c r="AH20" s="4"/>
      <x:c r="AI20" s="4"/>
      <x:c r="AJ20" s="4">
        <x:v>1</x:v>
      </x:c>
      <x:c r="AK20" s="4"/>
      <x:c r="AL20" s="4"/>
      <x:c r="AM20" s="4">
        <x:v>1</x:v>
      </x:c>
      <x:c r="AN20" s="4"/>
      <x:c r="AO20" s="4"/>
      <x:c r="AP20" s="4">
        <x:v>1</x:v>
      </x:c>
      <x:c r="AQ20" s="4"/>
      <x:c r="AR20" s="4"/>
      <x:c r="AS20" s="4">
        <x:v>1</x:v>
      </x:c>
      <x:c r="AT20" s="4"/>
      <x:c r="AU20" s="4"/>
      <x:c r="AV20" s="4">
        <x:v>1</x:v>
      </x:c>
      <x:c r="AW20" s="4"/>
      <x:c r="AX20" s="4"/>
      <x:c r="AY20" s="4">
        <x:v>1</x:v>
      </x:c>
      <x:c r="AZ20" s="4"/>
      <x:c r="BA20" s="4"/>
      <x:c r="BB20" s="4">
        <x:v>1</x:v>
      </x:c>
      <x:c r="BC20" s="4"/>
      <x:c r="BD20" s="4"/>
      <x:c r="BE20" s="4">
        <x:v>1</x:v>
      </x:c>
      <x:c r="BF20" s="4"/>
      <x:c r="BG20" s="4"/>
      <x:c r="BH20" s="4">
        <x:v>1</x:v>
      </x:c>
      <x:c r="BI20" s="4"/>
      <x:c r="BJ20" s="4"/>
      <x:c r="BK20" s="4">
        <x:v>1</x:v>
      </x:c>
      <x:c r="BL20" s="4"/>
      <x:c r="BM20" s="4"/>
      <x:c r="BN20" s="4">
        <x:v>1</x:v>
      </x:c>
      <x:c r="BO20" s="4"/>
      <x:c r="BP20" s="4"/>
      <x:c r="BQ20" s="4">
        <x:v>1</x:v>
      </x:c>
      <x:c r="BR20" s="4"/>
      <x:c r="BS20" s="4"/>
      <x:c r="BT20" s="4">
        <x:v>1</x:v>
      </x:c>
      <x:c r="BU20" s="4"/>
      <x:c r="BV20" s="4"/>
      <x:c r="BW20" s="4">
        <x:v>1</x:v>
      </x:c>
      <x:c r="BX20" s="4"/>
      <x:c r="BY20" s="4"/>
      <x:c r="BZ20" s="4">
        <x:v>1</x:v>
      </x:c>
      <x:c r="CA20" s="4"/>
      <x:c r="CB20" s="4"/>
      <x:c r="CC20" s="4">
        <x:v>1</x:v>
      </x:c>
      <x:c r="CD20" s="4"/>
      <x:c r="CE20" s="4"/>
      <x:c r="CF20" s="4">
        <x:v>1</x:v>
      </x:c>
      <x:c r="CG20" s="4"/>
      <x:c r="CH20" s="4"/>
      <x:c r="CI20" s="4">
        <x:v>1</x:v>
      </x:c>
      <x:c r="CJ20" s="4"/>
      <x:c r="CK20" s="4"/>
      <x:c r="CL20" s="4">
        <x:v>1</x:v>
      </x:c>
      <x:c r="CM20" s="4"/>
      <x:c r="CN20" s="4"/>
      <x:c r="CO20" s="4">
        <x:v>1</x:v>
      </x:c>
      <x:c r="CP20" s="4"/>
      <x:c r="CQ20" s="4"/>
      <x:c r="CR20" s="4">
        <x:v>1</x:v>
      </x:c>
      <x:c r="CS20" s="4"/>
      <x:c r="CT20" s="4"/>
      <x:c r="CU20" s="4">
        <x:v>1</x:v>
      </x:c>
      <x:c r="CV20" s="4"/>
      <x:c r="CW20" s="4"/>
      <x:c r="CX20" s="4">
        <x:v>1</x:v>
      </x:c>
      <x:c r="CY20" s="4"/>
      <x:c r="CZ20" s="4"/>
      <x:c r="DA20" s="4">
        <x:v>1</x:v>
      </x:c>
      <x:c r="DB20" s="4"/>
      <x:c r="DC20" s="4"/>
      <x:c r="DD20" s="4">
        <x:v>1</x:v>
      </x:c>
      <x:c r="DE20" s="4"/>
      <x:c r="DF20" s="4"/>
      <x:c r="DG20" s="4">
        <x:v>1</x:v>
      </x:c>
      <x:c r="DH20" s="4"/>
      <x:c r="DI20" s="4"/>
      <x:c r="DJ20" s="4">
        <x:v>1</x:v>
      </x:c>
      <x:c r="DK20" s="4"/>
      <x:c r="DL20" s="4"/>
      <x:c r="DM20" s="4">
        <x:v>1</x:v>
      </x:c>
      <x:c r="DN20" s="4"/>
      <x:c r="DO20" s="4"/>
      <x:c r="DP20" s="21"/>
      <x:c r="DQ20" s="21"/>
      <x:c r="DR20" s="21"/>
      <x:c r="DS20" s="21"/>
      <x:c r="DT20" s="21"/>
      <x:c r="DU20" s="21"/>
      <x:c r="DV20" s="21"/>
      <x:c r="DW20" s="21"/>
      <x:c r="DX20" s="21"/>
      <x:c r="DY20" s="21"/>
      <x:c r="DZ20" s="21"/>
      <x:c r="EA20" s="21"/>
      <x:c r="EB20" s="21"/>
      <x:c r="EC20" s="21"/>
      <x:c r="ED20" s="21"/>
      <x:c r="EE20" s="21"/>
      <x:c r="EF20" s="21"/>
      <x:c r="EG20" s="21"/>
      <x:c r="EH20" s="21"/>
      <x:c r="EI20" s="21"/>
      <x:c r="EJ20" s="21"/>
      <x:c r="EK20" s="21"/>
      <x:c r="EL20" s="21"/>
      <x:c r="EM20" s="21"/>
      <x:c r="EN20" s="21"/>
      <x:c r="EO20" s="21"/>
      <x:c r="EP20" s="21"/>
      <x:c r="EQ20" s="21"/>
      <x:c r="ER20" s="21"/>
      <x:c r="ES20" s="21"/>
      <x:c r="ET20" s="21"/>
      <x:c r="EU20" s="21"/>
      <x:c r="EV20" s="21"/>
      <x:c r="EW20" s="21"/>
      <x:c r="EX20" s="21"/>
      <x:c r="EY20" s="21"/>
      <x:c r="EZ20" s="21"/>
      <x:c r="FA20" s="21"/>
      <x:c r="FB20" s="21"/>
      <x:c r="FC20" s="21"/>
      <x:c r="FD20" s="21"/>
      <x:c r="FE20" s="21"/>
      <x:c r="FF20" s="21"/>
      <x:c r="FG20" s="21"/>
      <x:c r="FH20" s="21"/>
      <x:c r="FI20" s="21"/>
      <x:c r="FJ20" s="21"/>
      <x:c r="FK20" s="21"/>
      <x:c r="FL20" s="21"/>
      <x:c r="FM20" s="21"/>
      <x:c r="FN20" s="21"/>
      <x:c r="FO20" s="21"/>
      <x:c r="FP20" s="21"/>
      <x:c r="FQ20" s="21"/>
      <x:c r="FR20" s="21"/>
      <x:c r="FS20" s="21"/>
      <x:c r="FT20" s="21"/>
      <x:c r="FU20" s="21"/>
      <x:c r="FV20" s="21"/>
      <x:c r="FW20" s="21"/>
      <x:c r="FX20" s="21"/>
      <x:c r="FY20" s="21"/>
      <x:c r="FZ20" s="21"/>
      <x:c r="GA20" s="21"/>
      <x:c r="GB20" s="21"/>
      <x:c r="GC20" s="21"/>
      <x:c r="GD20" s="21"/>
      <x:c r="GE20" s="21"/>
      <x:c r="GF20" s="21"/>
      <x:c r="GG20" s="21"/>
      <x:c r="GH20" s="21"/>
      <x:c r="GI20" s="21"/>
      <x:c r="GJ20" s="21"/>
      <x:c r="GK20" s="21"/>
      <x:c r="GL20" s="21"/>
      <x:c r="GM20" s="21"/>
      <x:c r="GN20" s="21"/>
      <x:c r="GO20" s="21"/>
      <x:c r="GP20" s="21"/>
      <x:c r="GQ20" s="21"/>
      <x:c r="GR20" s="21"/>
      <x:c r="GS20" s="21"/>
      <x:c r="GT20" s="21"/>
      <x:c r="GU20" s="21"/>
      <x:c r="GV20" s="21"/>
      <x:c r="GW20" s="21"/>
      <x:c r="GX20" s="21"/>
      <x:c r="GY20" s="21"/>
      <x:c r="GZ20" s="21"/>
      <x:c r="HA20" s="21"/>
      <x:c r="HB20" s="21"/>
      <x:c r="HC20" s="21"/>
      <x:c r="HD20" s="21"/>
      <x:c r="HE20" s="21"/>
      <x:c r="HF20" s="21"/>
      <x:c r="HG20" s="21"/>
      <x:c r="HH20" s="21"/>
      <x:c r="HI20" s="21"/>
      <x:c r="HJ20" s="21"/>
      <x:c r="HK20" s="21"/>
      <x:c r="HL20" s="21"/>
      <x:c r="HM20" s="21"/>
      <x:c r="HN20" s="21"/>
      <x:c r="HO20" s="21"/>
      <x:c r="HP20" s="21"/>
      <x:c r="HQ20" s="21"/>
      <x:c r="HR20" s="21"/>
      <x:c r="HS20" s="21"/>
      <x:c r="HT20" s="21"/>
      <x:c r="HU20" s="21"/>
      <x:c r="HV20" s="21"/>
      <x:c r="HW20" s="21"/>
      <x:c r="HX20" s="21"/>
      <x:c r="HY20" s="21"/>
      <x:c r="HZ20" s="21"/>
      <x:c r="IA20" s="21"/>
      <x:c r="IB20" s="21"/>
      <x:c r="IC20" s="21"/>
      <x:c r="ID20" s="21"/>
      <x:c r="IE20" s="21"/>
      <x:c r="IF20" s="21"/>
      <x:c r="IG20" s="21"/>
      <x:c r="IH20" s="21"/>
      <x:c r="II20" s="21"/>
      <x:c r="IJ20" s="21"/>
      <x:c r="IK20" s="21"/>
      <x:c r="IL20" s="21"/>
      <x:c r="IM20" s="21"/>
      <x:c r="IN20" s="21"/>
      <x:c r="IO20" s="21"/>
      <x:c r="IP20" s="21"/>
      <x:c r="IQ20" s="21"/>
      <x:c r="IR20" s="21"/>
      <x:c r="IS20" s="21"/>
      <x:c r="IT20" s="21"/>
    </x:row>
    <x:row r="21" ht="15.600000381469727">
      <x:c r="A21" s="8">
        <x:v>8</x:v>
      </x:c>
      <x:c r="B21" s="56" t="s">
        <x:v>210</x:v>
      </x:c>
      <x:c r="C21" s="8"/>
      <x:c r="D21" s="8">
        <x:v>1</x:v>
      </x:c>
      <x:c r="E21" s="8"/>
      <x:c r="F21" s="8"/>
      <x:c r="G21" s="8">
        <x:v>1</x:v>
      </x:c>
      <x:c r="H21" s="8"/>
      <x:c r="I21" s="8"/>
      <x:c r="J21" s="8">
        <x:v>1</x:v>
      </x:c>
      <x:c r="K21" s="8"/>
      <x:c r="L21" s="8"/>
      <x:c r="M21" s="8">
        <x:v>1</x:v>
      </x:c>
      <x:c r="N21" s="8"/>
      <x:c r="O21" s="8"/>
      <x:c r="P21" s="8">
        <x:v>1</x:v>
      </x:c>
      <x:c r="Q21" s="8"/>
      <x:c r="R21" s="8"/>
      <x:c r="S21" s="8">
        <x:v>1</x:v>
      </x:c>
      <x:c r="T21" s="8"/>
      <x:c r="U21" s="8"/>
      <x:c r="V21" s="8">
        <x:v>1</x:v>
      </x:c>
      <x:c r="W21" s="8"/>
      <x:c r="X21" s="8"/>
      <x:c r="Y21" s="8">
        <x:v>1</x:v>
      </x:c>
      <x:c r="Z21" s="8"/>
      <x:c r="AA21" s="8"/>
      <x:c r="AB21" s="8">
        <x:v>1</x:v>
      </x:c>
      <x:c r="AC21" s="8"/>
      <x:c r="AD21" s="8"/>
      <x:c r="AE21" s="8">
        <x:v>1</x:v>
      </x:c>
      <x:c r="AF21" s="8"/>
      <x:c r="AG21" s="8"/>
      <x:c r="AH21" s="8">
        <x:v>1</x:v>
      </x:c>
      <x:c r="AI21" s="8"/>
      <x:c r="AJ21" s="8"/>
      <x:c r="AK21" s="8">
        <x:v>1</x:v>
      </x:c>
      <x:c r="AL21" s="8"/>
      <x:c r="AM21" s="8"/>
      <x:c r="AN21" s="8">
        <x:v>1</x:v>
      </x:c>
      <x:c r="AO21" s="8"/>
      <x:c r="AP21" s="8"/>
      <x:c r="AQ21" s="8">
        <x:v>1</x:v>
      </x:c>
      <x:c r="AR21" s="8"/>
      <x:c r="AS21" s="8"/>
      <x:c r="AT21" s="8">
        <x:v>1</x:v>
      </x:c>
      <x:c r="AU21" s="8"/>
      <x:c r="AV21" s="8"/>
      <x:c r="AW21" s="8">
        <x:v>1</x:v>
      </x:c>
      <x:c r="AX21" s="8"/>
      <x:c r="AY21" s="8"/>
      <x:c r="AZ21" s="8">
        <x:v>1</x:v>
      </x:c>
      <x:c r="BA21" s="8"/>
      <x:c r="BB21" s="8"/>
      <x:c r="BC21" s="8">
        <x:v>1</x:v>
      </x:c>
      <x:c r="BD21" s="8"/>
      <x:c r="BE21" s="8"/>
      <x:c r="BF21" s="8">
        <x:v>1</x:v>
      </x:c>
      <x:c r="BG21" s="8"/>
      <x:c r="BH21" s="8"/>
      <x:c r="BI21" s="8">
        <x:v>1</x:v>
      </x:c>
      <x:c r="BJ21" s="8"/>
      <x:c r="BK21" s="8"/>
      <x:c r="BL21" s="8">
        <x:v>1</x:v>
      </x:c>
      <x:c r="BM21" s="8"/>
      <x:c r="BN21" s="8"/>
      <x:c r="BO21" s="8">
        <x:v>1</x:v>
      </x:c>
      <x:c r="BP21" s="8"/>
      <x:c r="BQ21" s="8"/>
      <x:c r="BR21" s="8">
        <x:v>1</x:v>
      </x:c>
      <x:c r="BS21" s="8"/>
      <x:c r="BT21" s="8"/>
      <x:c r="BU21" s="8">
        <x:v>1</x:v>
      </x:c>
      <x:c r="BV21" s="8"/>
      <x:c r="BW21" s="8"/>
      <x:c r="BX21" s="8">
        <x:v>1</x:v>
      </x:c>
      <x:c r="BY21" s="8"/>
      <x:c r="BZ21" s="8"/>
      <x:c r="CA21" s="8">
        <x:v>1</x:v>
      </x:c>
      <x:c r="CB21" s="8"/>
      <x:c r="CC21" s="8"/>
      <x:c r="CD21" s="8">
        <x:v>1</x:v>
      </x:c>
      <x:c r="CE21" s="8"/>
      <x:c r="CF21" s="8"/>
      <x:c r="CG21" s="8">
        <x:v>1</x:v>
      </x:c>
      <x:c r="CH21" s="8"/>
      <x:c r="CI21" s="8"/>
      <x:c r="CJ21" s="8">
        <x:v>1</x:v>
      </x:c>
      <x:c r="CK21" s="8"/>
      <x:c r="CL21" s="8"/>
      <x:c r="CM21" s="8">
        <x:v>1</x:v>
      </x:c>
      <x:c r="CN21" s="8"/>
      <x:c r="CO21" s="8"/>
      <x:c r="CP21" s="8">
        <x:v>1</x:v>
      </x:c>
      <x:c r="CQ21" s="8"/>
      <x:c r="CR21" s="8"/>
      <x:c r="CS21" s="8">
        <x:v>1</x:v>
      </x:c>
      <x:c r="CT21" s="8"/>
      <x:c r="CU21" s="8"/>
      <x:c r="CV21" s="8">
        <x:v>1</x:v>
      </x:c>
      <x:c r="CW21" s="8"/>
      <x:c r="CX21" s="8"/>
      <x:c r="CY21" s="8">
        <x:v>1</x:v>
      </x:c>
      <x:c r="CZ21" s="8"/>
      <x:c r="DA21" s="8"/>
      <x:c r="DB21" s="8">
        <x:v>1</x:v>
      </x:c>
      <x:c r="DC21" s="8"/>
      <x:c r="DD21" s="8"/>
      <x:c r="DE21" s="8">
        <x:v>1</x:v>
      </x:c>
      <x:c r="DF21" s="8"/>
      <x:c r="DG21" s="8"/>
      <x:c r="DH21" s="8">
        <x:v>1</x:v>
      </x:c>
      <x:c r="DI21" s="8"/>
      <x:c r="DJ21" s="8"/>
      <x:c r="DK21" s="8">
        <x:v>1</x:v>
      </x:c>
      <x:c r="DL21" s="8"/>
      <x:c r="DM21" s="8"/>
      <x:c r="DN21" s="8">
        <x:v>1</x:v>
      </x:c>
      <x:c r="DO21" s="8"/>
    </x:row>
    <x:row r="22" ht="15.600000381469727">
      <x:c r="A22" s="8">
        <x:v>9</x:v>
      </x:c>
      <x:c r="B22" s="56" t="s">
        <x:v>211</x:v>
      </x:c>
      <x:c r="C22" s="8"/>
      <x:c r="D22" s="8"/>
      <x:c r="E22" s="8">
        <x:v>1</x:v>
      </x:c>
      <x:c r="F22" s="8"/>
      <x:c r="G22" s="8"/>
      <x:c r="H22" s="8">
        <x:v>1</x:v>
      </x:c>
      <x:c r="I22" s="8"/>
      <x:c r="J22" s="8"/>
      <x:c r="K22" s="8">
        <x:v>1</x:v>
      </x:c>
      <x:c r="L22" s="8"/>
      <x:c r="M22" s="8"/>
      <x:c r="N22" s="8">
        <x:v>1</x:v>
      </x:c>
      <x:c r="O22" s="8"/>
      <x:c r="P22" s="8"/>
      <x:c r="Q22" s="8">
        <x:v>1</x:v>
      </x:c>
      <x:c r="R22" s="8"/>
      <x:c r="S22" s="8"/>
      <x:c r="T22" s="8">
        <x:v>1</x:v>
      </x:c>
      <x:c r="U22" s="8"/>
      <x:c r="V22" s="8"/>
      <x:c r="W22" s="8">
        <x:v>1</x:v>
      </x:c>
      <x:c r="X22" s="8"/>
      <x:c r="Y22" s="8"/>
      <x:c r="Z22" s="8">
        <x:v>1</x:v>
      </x:c>
      <x:c r="AA22" s="8"/>
      <x:c r="AB22" s="8"/>
      <x:c r="AC22" s="8">
        <x:v>1</x:v>
      </x:c>
      <x:c r="AD22" s="8"/>
      <x:c r="AE22" s="8"/>
      <x:c r="AF22" s="8">
        <x:v>1</x:v>
      </x:c>
      <x:c r="AG22" s="8"/>
      <x:c r="AH22" s="8"/>
      <x:c r="AI22" s="8">
        <x:v>1</x:v>
      </x:c>
      <x:c r="AJ22" s="8"/>
      <x:c r="AK22" s="8"/>
      <x:c r="AL22" s="8">
        <x:v>1</x:v>
      </x:c>
      <x:c r="AM22" s="8"/>
      <x:c r="AN22" s="8"/>
      <x:c r="AO22" s="8">
        <x:v>1</x:v>
      </x:c>
      <x:c r="AP22" s="8"/>
      <x:c r="AQ22" s="8"/>
      <x:c r="AR22" s="8">
        <x:v>1</x:v>
      </x:c>
      <x:c r="AS22" s="8"/>
      <x:c r="AT22" s="8"/>
      <x:c r="AU22" s="8">
        <x:v>1</x:v>
      </x:c>
      <x:c r="AV22" s="8"/>
      <x:c r="AW22" s="8"/>
      <x:c r="AX22" s="8">
        <x:v>1</x:v>
      </x:c>
      <x:c r="AY22" s="8"/>
      <x:c r="AZ22" s="8"/>
      <x:c r="BA22" s="8">
        <x:v>1</x:v>
      </x:c>
      <x:c r="BB22" s="8"/>
      <x:c r="BC22" s="8"/>
      <x:c r="BD22" s="8">
        <x:v>1</x:v>
      </x:c>
      <x:c r="BE22" s="8"/>
      <x:c r="BF22" s="8"/>
      <x:c r="BG22" s="8">
        <x:v>1</x:v>
      </x:c>
      <x:c r="BH22" s="8"/>
      <x:c r="BI22" s="8"/>
      <x:c r="BJ22" s="8">
        <x:v>1</x:v>
      </x:c>
      <x:c r="BK22" s="8"/>
      <x:c r="BL22" s="8"/>
      <x:c r="BM22" s="8">
        <x:v>1</x:v>
      </x:c>
      <x:c r="BN22" s="8"/>
      <x:c r="BO22" s="8"/>
      <x:c r="BP22" s="8">
        <x:v>1</x:v>
      </x:c>
      <x:c r="BQ22" s="8"/>
      <x:c r="BR22" s="8"/>
      <x:c r="BS22" s="8">
        <x:v>1</x:v>
      </x:c>
      <x:c r="BT22" s="8"/>
      <x:c r="BU22" s="8"/>
      <x:c r="BV22" s="8">
        <x:v>1</x:v>
      </x:c>
      <x:c r="BW22" s="8"/>
      <x:c r="BX22" s="8"/>
      <x:c r="BY22" s="8">
        <x:v>1</x:v>
      </x:c>
      <x:c r="BZ22" s="8"/>
      <x:c r="CA22" s="8"/>
      <x:c r="CB22" s="8">
        <x:v>1</x:v>
      </x:c>
      <x:c r="CC22" s="8"/>
      <x:c r="CD22" s="8"/>
      <x:c r="CE22" s="8">
        <x:v>1</x:v>
      </x:c>
      <x:c r="CF22" s="8"/>
      <x:c r="CG22" s="8"/>
      <x:c r="CH22" s="8">
        <x:v>1</x:v>
      </x:c>
      <x:c r="CI22" s="8"/>
      <x:c r="CJ22" s="8"/>
      <x:c r="CK22" s="8">
        <x:v>1</x:v>
      </x:c>
      <x:c r="CL22" s="8"/>
      <x:c r="CM22" s="8"/>
      <x:c r="CN22" s="8">
        <x:v>1</x:v>
      </x:c>
      <x:c r="CO22" s="8"/>
      <x:c r="CP22" s="8"/>
      <x:c r="CQ22" s="8">
        <x:v>1</x:v>
      </x:c>
      <x:c r="CR22" s="8"/>
      <x:c r="CS22" s="8"/>
      <x:c r="CT22" s="8">
        <x:v>1</x:v>
      </x:c>
      <x:c r="CU22" s="8"/>
      <x:c r="CV22" s="8"/>
      <x:c r="CW22" s="8">
        <x:v>1</x:v>
      </x:c>
      <x:c r="CX22" s="8"/>
      <x:c r="CY22" s="8"/>
      <x:c r="CZ22" s="8">
        <x:v>1</x:v>
      </x:c>
      <x:c r="DA22" s="8"/>
      <x:c r="DB22" s="8"/>
      <x:c r="DC22" s="8">
        <x:v>1</x:v>
      </x:c>
      <x:c r="DD22" s="8"/>
      <x:c r="DE22" s="8"/>
      <x:c r="DF22" s="8">
        <x:v>1</x:v>
      </x:c>
      <x:c r="DG22" s="8"/>
      <x:c r="DH22" s="8"/>
      <x:c r="DI22" s="8">
        <x:v>1</x:v>
      </x:c>
      <x:c r="DJ22" s="8"/>
      <x:c r="DK22" s="8"/>
      <x:c r="DL22" s="8">
        <x:v>1</x:v>
      </x:c>
      <x:c r="DM22" s="8"/>
      <x:c r="DN22" s="8"/>
      <x:c r="DO22" s="8">
        <x:v>1</x:v>
      </x:c>
    </x:row>
    <x:row r="23" ht="15.600000381469727">
      <x:c r="A23" s="8">
        <x:v>10</x:v>
      </x:c>
      <x:c r="B23" s="56" t="s">
        <x:v>212</x:v>
      </x:c>
      <x:c r="C23" s="8"/>
      <x:c r="D23" s="8"/>
      <x:c r="E23" s="8">
        <x:v>1</x:v>
      </x:c>
      <x:c r="F23" s="8"/>
      <x:c r="G23" s="8"/>
      <x:c r="H23" s="8">
        <x:v>1</x:v>
      </x:c>
      <x:c r="I23" s="8"/>
      <x:c r="J23" s="8"/>
      <x:c r="K23" s="8">
        <x:v>1</x:v>
      </x:c>
      <x:c r="L23" s="8"/>
      <x:c r="M23" s="8"/>
      <x:c r="N23" s="8">
        <x:v>1</x:v>
      </x:c>
      <x:c r="O23" s="8"/>
      <x:c r="P23" s="8"/>
      <x:c r="Q23" s="8">
        <x:v>1</x:v>
      </x:c>
      <x:c r="R23" s="8"/>
      <x:c r="S23" s="8"/>
      <x:c r="T23" s="8">
        <x:v>1</x:v>
      </x:c>
      <x:c r="U23" s="8"/>
      <x:c r="V23" s="8"/>
      <x:c r="W23" s="8">
        <x:v>1</x:v>
      </x:c>
      <x:c r="X23" s="8"/>
      <x:c r="Y23" s="8"/>
      <x:c r="Z23" s="8">
        <x:v>1</x:v>
      </x:c>
      <x:c r="AA23" s="8"/>
      <x:c r="AB23" s="8"/>
      <x:c r="AC23" s="8">
        <x:v>1</x:v>
      </x:c>
      <x:c r="AD23" s="8"/>
      <x:c r="AE23" s="8"/>
      <x:c r="AF23" s="8">
        <x:v>1</x:v>
      </x:c>
      <x:c r="AG23" s="8"/>
      <x:c r="AH23" s="8"/>
      <x:c r="AI23" s="8">
        <x:v>1</x:v>
      </x:c>
      <x:c r="AJ23" s="8"/>
      <x:c r="AK23" s="8"/>
      <x:c r="AL23" s="8">
        <x:v>1</x:v>
      </x:c>
      <x:c r="AM23" s="8"/>
      <x:c r="AN23" s="8"/>
      <x:c r="AO23" s="8">
        <x:v>1</x:v>
      </x:c>
      <x:c r="AP23" s="8"/>
      <x:c r="AQ23" s="8"/>
      <x:c r="AR23" s="8">
        <x:v>1</x:v>
      </x:c>
      <x:c r="AS23" s="8"/>
      <x:c r="AT23" s="8"/>
      <x:c r="AU23" s="8">
        <x:v>1</x:v>
      </x:c>
      <x:c r="AV23" s="8"/>
      <x:c r="AW23" s="8"/>
      <x:c r="AX23" s="8">
        <x:v>1</x:v>
      </x:c>
      <x:c r="AY23" s="8"/>
      <x:c r="AZ23" s="8"/>
      <x:c r="BA23" s="8">
        <x:v>1</x:v>
      </x:c>
      <x:c r="BB23" s="8"/>
      <x:c r="BC23" s="8"/>
      <x:c r="BD23" s="8">
        <x:v>1</x:v>
      </x:c>
      <x:c r="BE23" s="8"/>
      <x:c r="BF23" s="8"/>
      <x:c r="BG23" s="8">
        <x:v>1</x:v>
      </x:c>
      <x:c r="BH23" s="8"/>
      <x:c r="BI23" s="8"/>
      <x:c r="BJ23" s="8">
        <x:v>1</x:v>
      </x:c>
      <x:c r="BK23" s="8"/>
      <x:c r="BL23" s="8"/>
      <x:c r="BM23" s="8">
        <x:v>1</x:v>
      </x:c>
      <x:c r="BN23" s="8"/>
      <x:c r="BO23" s="8"/>
      <x:c r="BP23" s="8">
        <x:v>1</x:v>
      </x:c>
      <x:c r="BQ23" s="8"/>
      <x:c r="BR23" s="8"/>
      <x:c r="BS23" s="8">
        <x:v>1</x:v>
      </x:c>
      <x:c r="BT23" s="8"/>
      <x:c r="BU23" s="8"/>
      <x:c r="BV23" s="8">
        <x:v>1</x:v>
      </x:c>
      <x:c r="BW23" s="8"/>
      <x:c r="BX23" s="8"/>
      <x:c r="BY23" s="8">
        <x:v>1</x:v>
      </x:c>
      <x:c r="BZ23" s="8"/>
      <x:c r="CA23" s="8"/>
      <x:c r="CB23" s="8">
        <x:v>1</x:v>
      </x:c>
      <x:c r="CC23" s="8"/>
      <x:c r="CD23" s="8"/>
      <x:c r="CE23" s="8">
        <x:v>1</x:v>
      </x:c>
      <x:c r="CF23" s="8"/>
      <x:c r="CG23" s="8"/>
      <x:c r="CH23" s="8">
        <x:v>1</x:v>
      </x:c>
      <x:c r="CI23" s="8"/>
      <x:c r="CJ23" s="8"/>
      <x:c r="CK23" s="8">
        <x:v>1</x:v>
      </x:c>
      <x:c r="CL23" s="8"/>
      <x:c r="CM23" s="8"/>
      <x:c r="CN23" s="8">
        <x:v>1</x:v>
      </x:c>
      <x:c r="CO23" s="8"/>
      <x:c r="CP23" s="8"/>
      <x:c r="CQ23" s="8">
        <x:v>1</x:v>
      </x:c>
      <x:c r="CR23" s="8"/>
      <x:c r="CS23" s="8"/>
      <x:c r="CT23" s="8">
        <x:v>1</x:v>
      </x:c>
      <x:c r="CU23" s="8"/>
      <x:c r="CV23" s="8"/>
      <x:c r="CW23" s="8">
        <x:v>1</x:v>
      </x:c>
      <x:c r="CX23" s="8"/>
      <x:c r="CY23" s="8"/>
      <x:c r="CZ23" s="8">
        <x:v>1</x:v>
      </x:c>
      <x:c r="DA23" s="8"/>
      <x:c r="DB23" s="8"/>
      <x:c r="DC23" s="8">
        <x:v>1</x:v>
      </x:c>
      <x:c r="DD23" s="8"/>
      <x:c r="DE23" s="8"/>
      <x:c r="DF23" s="8">
        <x:v>1</x:v>
      </x:c>
      <x:c r="DG23" s="8"/>
      <x:c r="DH23" s="8"/>
      <x:c r="DI23" s="8">
        <x:v>1</x:v>
      </x:c>
      <x:c r="DJ23" s="8"/>
      <x:c r="DK23" s="8"/>
      <x:c r="DL23" s="8">
        <x:v>1</x:v>
      </x:c>
      <x:c r="DM23" s="8"/>
      <x:c r="DN23" s="8"/>
      <x:c r="DO23" s="8">
        <x:v>1</x:v>
      </x:c>
    </x:row>
    <x:row r="24" ht="15.600000381469727">
      <x:c r="A24" s="8">
        <x:v>11</x:v>
      </x:c>
      <x:c r="B24" s="56" t="s">
        <x:v>213</x:v>
      </x:c>
      <x:c r="C24" s="39"/>
      <x:c r="D24" s="39">
        <x:v>1</x:v>
      </x:c>
      <x:c r="E24" s="39"/>
      <x:c r="F24" s="39"/>
      <x:c r="G24" s="39">
        <x:v>1</x:v>
      </x:c>
      <x:c r="H24" s="39"/>
      <x:c r="I24" s="39"/>
      <x:c r="J24" s="39">
        <x:v>1</x:v>
      </x:c>
      <x:c r="K24" s="39"/>
      <x:c r="L24" s="39"/>
      <x:c r="M24" s="39">
        <x:v>1</x:v>
      </x:c>
      <x:c r="N24" s="39"/>
      <x:c r="O24" s="39"/>
      <x:c r="P24" s="39">
        <x:v>1</x:v>
      </x:c>
      <x:c r="Q24" s="39"/>
      <x:c r="R24" s="39"/>
      <x:c r="S24" s="39">
        <x:v>1</x:v>
      </x:c>
      <x:c r="T24" s="39"/>
      <x:c r="U24" s="39"/>
      <x:c r="V24" s="39">
        <x:v>1</x:v>
      </x:c>
      <x:c r="W24" s="39"/>
      <x:c r="X24" s="39"/>
      <x:c r="Y24" s="39">
        <x:v>1</x:v>
      </x:c>
      <x:c r="Z24" s="39"/>
      <x:c r="AA24" s="39"/>
      <x:c r="AB24" s="39">
        <x:v>1</x:v>
      </x:c>
      <x:c r="AC24" s="39"/>
      <x:c r="AD24" s="39"/>
      <x:c r="AE24" s="39">
        <x:v>1</x:v>
      </x:c>
      <x:c r="AF24" s="39"/>
      <x:c r="AG24" s="39"/>
      <x:c r="AH24" s="39">
        <x:v>1</x:v>
      </x:c>
      <x:c r="AI24" s="39"/>
      <x:c r="AJ24" s="39"/>
      <x:c r="AK24" s="39">
        <x:v>1</x:v>
      </x:c>
      <x:c r="AL24" s="39"/>
      <x:c r="AM24" s="39"/>
      <x:c r="AN24" s="39">
        <x:v>1</x:v>
      </x:c>
      <x:c r="AO24" s="39"/>
      <x:c r="AP24" s="39"/>
      <x:c r="AQ24" s="39">
        <x:v>1</x:v>
      </x:c>
      <x:c r="AR24" s="39"/>
      <x:c r="AS24" s="39"/>
      <x:c r="AT24" s="39">
        <x:v>1</x:v>
      </x:c>
      <x:c r="AU24" s="39"/>
      <x:c r="AV24" s="39"/>
      <x:c r="AW24" s="39">
        <x:v>1</x:v>
      </x:c>
      <x:c r="AX24" s="39"/>
      <x:c r="AY24" s="39"/>
      <x:c r="AZ24" s="39">
        <x:v>1</x:v>
      </x:c>
      <x:c r="BA24" s="39"/>
      <x:c r="BB24" s="39"/>
      <x:c r="BC24" s="39">
        <x:v>1</x:v>
      </x:c>
      <x:c r="BD24" s="39"/>
      <x:c r="BE24" s="39"/>
      <x:c r="BF24" s="39">
        <x:v>1</x:v>
      </x:c>
      <x:c r="BG24" s="39"/>
      <x:c r="BH24" s="39"/>
      <x:c r="BI24" s="39">
        <x:v>1</x:v>
      </x:c>
      <x:c r="BJ24" s="39"/>
      <x:c r="BK24" s="39"/>
      <x:c r="BL24" s="39">
        <x:v>1</x:v>
      </x:c>
      <x:c r="BM24" s="39"/>
      <x:c r="BN24" s="39"/>
      <x:c r="BO24" s="39">
        <x:v>1</x:v>
      </x:c>
      <x:c r="BP24" s="39"/>
      <x:c r="BQ24" s="39"/>
      <x:c r="BR24" s="39">
        <x:v>1</x:v>
      </x:c>
      <x:c r="BS24" s="39"/>
      <x:c r="BT24" s="39"/>
      <x:c r="BU24" s="39">
        <x:v>1</x:v>
      </x:c>
      <x:c r="BV24" s="39"/>
      <x:c r="BW24" s="39"/>
      <x:c r="BX24" s="39">
        <x:v>1</x:v>
      </x:c>
      <x:c r="BY24" s="39"/>
      <x:c r="BZ24" s="39"/>
      <x:c r="CA24" s="39">
        <x:v>1</x:v>
      </x:c>
      <x:c r="CB24" s="39"/>
      <x:c r="CC24" s="39"/>
      <x:c r="CD24" s="39">
        <x:v>1</x:v>
      </x:c>
      <x:c r="CE24" s="39"/>
      <x:c r="CF24" s="39"/>
      <x:c r="CG24" s="39">
        <x:v>1</x:v>
      </x:c>
      <x:c r="CH24" s="39"/>
      <x:c r="CI24" s="39"/>
      <x:c r="CJ24" s="39">
        <x:v>1</x:v>
      </x:c>
      <x:c r="CK24" s="39"/>
      <x:c r="CL24" s="39"/>
      <x:c r="CM24" s="39">
        <x:v>1</x:v>
      </x:c>
      <x:c r="CN24" s="39"/>
      <x:c r="CO24" s="39"/>
      <x:c r="CP24" s="39">
        <x:v>1</x:v>
      </x:c>
      <x:c r="CQ24" s="39"/>
      <x:c r="CR24" s="39"/>
      <x:c r="CS24" s="39">
        <x:v>1</x:v>
      </x:c>
      <x:c r="CT24" s="39"/>
      <x:c r="CU24" s="39"/>
      <x:c r="CV24" s="39">
        <x:v>1</x:v>
      </x:c>
      <x:c r="CW24" s="39"/>
      <x:c r="CX24" s="39"/>
      <x:c r="CY24" s="39">
        <x:v>1</x:v>
      </x:c>
      <x:c r="CZ24" s="39"/>
      <x:c r="DA24" s="39"/>
      <x:c r="DB24" s="39">
        <x:v>1</x:v>
      </x:c>
      <x:c r="DC24" s="39"/>
      <x:c r="DD24" s="39"/>
      <x:c r="DE24" s="39">
        <x:v>1</x:v>
      </x:c>
      <x:c r="DF24" s="39"/>
      <x:c r="DG24" s="39"/>
      <x:c r="DH24" s="39">
        <x:v>1</x:v>
      </x:c>
      <x:c r="DI24" s="39"/>
      <x:c r="DJ24" s="39"/>
      <x:c r="DK24" s="39">
        <x:v>1</x:v>
      </x:c>
      <x:c r="DL24" s="39"/>
      <x:c r="DM24" s="39"/>
      <x:c r="DN24" s="39">
        <x:v>1</x:v>
      </x:c>
      <x:c r="DO24" s="39"/>
      <x:c r="DP24" s="21"/>
      <x:c r="DQ24" s="21"/>
      <x:c r="DR24" s="21"/>
      <x:c r="DS24" s="21"/>
      <x:c r="DT24" s="21"/>
      <x:c r="DU24" s="21"/>
      <x:c r="DV24" s="21"/>
      <x:c r="DW24" s="21"/>
      <x:c r="DX24" s="21"/>
      <x:c r="DY24" s="21"/>
      <x:c r="DZ24" s="21"/>
      <x:c r="EA24" s="21"/>
      <x:c r="EB24" s="21"/>
      <x:c r="EC24" s="21"/>
      <x:c r="ED24" s="21"/>
      <x:c r="EE24" s="21"/>
      <x:c r="EF24" s="21"/>
      <x:c r="EG24" s="21"/>
      <x:c r="EH24" s="21"/>
      <x:c r="EI24" s="21"/>
      <x:c r="EJ24" s="21"/>
      <x:c r="EK24" s="21"/>
      <x:c r="EL24" s="21"/>
      <x:c r="EM24" s="21"/>
      <x:c r="EN24" s="21"/>
      <x:c r="EO24" s="21"/>
      <x:c r="EP24" s="21"/>
      <x:c r="EQ24" s="21"/>
      <x:c r="ER24" s="21"/>
      <x:c r="ES24" s="21"/>
      <x:c r="ET24" s="21"/>
      <x:c r="EU24" s="21"/>
      <x:c r="EV24" s="21"/>
      <x:c r="EW24" s="21"/>
      <x:c r="EX24" s="21"/>
      <x:c r="EY24" s="21"/>
      <x:c r="EZ24" s="21"/>
      <x:c r="FA24" s="21"/>
      <x:c r="FB24" s="21"/>
      <x:c r="FC24" s="21"/>
      <x:c r="FD24" s="21"/>
      <x:c r="FE24" s="21"/>
      <x:c r="FF24" s="21"/>
      <x:c r="FG24" s="21"/>
      <x:c r="FH24" s="21"/>
      <x:c r="FI24" s="21"/>
      <x:c r="FJ24" s="21"/>
      <x:c r="FK24" s="21"/>
      <x:c r="FL24" s="21"/>
      <x:c r="FM24" s="21"/>
      <x:c r="FN24" s="21"/>
      <x:c r="FO24" s="21"/>
      <x:c r="FP24" s="21"/>
      <x:c r="FQ24" s="21"/>
      <x:c r="FR24" s="21"/>
      <x:c r="FS24" s="21"/>
      <x:c r="FT24" s="21"/>
      <x:c r="FU24" s="21"/>
      <x:c r="FV24" s="21"/>
      <x:c r="FW24" s="21"/>
      <x:c r="FX24" s="21"/>
      <x:c r="FY24" s="21"/>
      <x:c r="FZ24" s="21"/>
      <x:c r="GA24" s="21"/>
      <x:c r="GB24" s="21"/>
      <x:c r="GC24" s="21"/>
      <x:c r="GD24" s="21"/>
      <x:c r="GE24" s="21"/>
      <x:c r="GF24" s="21"/>
      <x:c r="GG24" s="21"/>
      <x:c r="GH24" s="21"/>
      <x:c r="GI24" s="21"/>
      <x:c r="GJ24" s="21"/>
      <x:c r="GK24" s="21"/>
      <x:c r="GL24" s="21"/>
      <x:c r="GM24" s="21"/>
      <x:c r="GN24" s="21"/>
      <x:c r="GO24" s="21"/>
      <x:c r="GP24" s="21"/>
      <x:c r="GQ24" s="21"/>
      <x:c r="GR24" s="21"/>
      <x:c r="GS24" s="21"/>
      <x:c r="GT24" s="21"/>
      <x:c r="GU24" s="21"/>
      <x:c r="GV24" s="21"/>
      <x:c r="GW24" s="21"/>
      <x:c r="GX24" s="21"/>
      <x:c r="GY24" s="21"/>
      <x:c r="GZ24" s="21"/>
      <x:c r="HA24" s="21"/>
      <x:c r="HB24" s="21"/>
      <x:c r="HC24" s="21"/>
      <x:c r="HD24" s="21"/>
      <x:c r="HE24" s="21"/>
      <x:c r="HF24" s="21"/>
      <x:c r="HG24" s="21"/>
      <x:c r="HH24" s="21"/>
      <x:c r="HI24" s="21"/>
      <x:c r="HJ24" s="21"/>
      <x:c r="HK24" s="21"/>
      <x:c r="HL24" s="21"/>
      <x:c r="HM24" s="21"/>
      <x:c r="HN24" s="21"/>
      <x:c r="HO24" s="21"/>
      <x:c r="HP24" s="21"/>
      <x:c r="HQ24" s="21"/>
      <x:c r="HR24" s="21"/>
      <x:c r="HS24" s="21"/>
      <x:c r="HT24" s="21"/>
      <x:c r="HU24" s="21"/>
      <x:c r="HV24" s="21"/>
      <x:c r="HW24" s="21"/>
      <x:c r="HX24" s="21"/>
      <x:c r="HY24" s="21"/>
      <x:c r="HZ24" s="21"/>
      <x:c r="IA24" s="21"/>
      <x:c r="IB24" s="21"/>
      <x:c r="IC24" s="21"/>
      <x:c r="ID24" s="21"/>
      <x:c r="IE24" s="21"/>
      <x:c r="IF24" s="21"/>
      <x:c r="IG24" s="21"/>
      <x:c r="IH24" s="21"/>
      <x:c r="II24" s="21"/>
      <x:c r="IJ24" s="21"/>
      <x:c r="IK24" s="21"/>
      <x:c r="IL24" s="21"/>
      <x:c r="IM24" s="21"/>
      <x:c r="IN24" s="21"/>
      <x:c r="IO24" s="21"/>
      <x:c r="IP24" s="21"/>
      <x:c r="IQ24" s="21"/>
      <x:c r="IR24" s="21"/>
      <x:c r="IS24" s="21"/>
      <x:c r="IT24" s="21"/>
    </x:row>
    <x:row r="25" ht="15.600000381469727">
      <x:c r="A25" s="8">
        <x:v>12</x:v>
      </x:c>
      <x:c r="B25" s="56" t="s">
        <x:v>214</x:v>
      </x:c>
      <x:c r="C25" s="4"/>
      <x:c r="D25" s="4"/>
      <x:c r="E25" s="4">
        <x:v>1</x:v>
      </x:c>
      <x:c r="F25" s="4"/>
      <x:c r="G25" s="4"/>
      <x:c r="H25" s="4">
        <x:v>1</x:v>
      </x:c>
      <x:c r="I25" s="4"/>
      <x:c r="J25" s="4"/>
      <x:c r="K25" s="4">
        <x:v>1</x:v>
      </x:c>
      <x:c r="L25" s="4"/>
      <x:c r="M25" s="4"/>
      <x:c r="N25" s="4">
        <x:v>1</x:v>
      </x:c>
      <x:c r="O25" s="4"/>
      <x:c r="P25" s="4"/>
      <x:c r="Q25" s="4">
        <x:v>1</x:v>
      </x:c>
      <x:c r="R25" s="4"/>
      <x:c r="S25" s="4"/>
      <x:c r="T25" s="4">
        <x:v>1</x:v>
      </x:c>
      <x:c r="U25" s="4"/>
      <x:c r="V25" s="4"/>
      <x:c r="W25" s="4">
        <x:v>1</x:v>
      </x:c>
      <x:c r="X25" s="4"/>
      <x:c r="Y25" s="4"/>
      <x:c r="Z25" s="4">
        <x:v>1</x:v>
      </x:c>
      <x:c r="AA25" s="4"/>
      <x:c r="AB25" s="4"/>
      <x:c r="AC25" s="4">
        <x:v>1</x:v>
      </x:c>
      <x:c r="AD25" s="4"/>
      <x:c r="AE25" s="4"/>
      <x:c r="AF25" s="4">
        <x:v>1</x:v>
      </x:c>
      <x:c r="AG25" s="4"/>
      <x:c r="AH25" s="4"/>
      <x:c r="AI25" s="4">
        <x:v>1</x:v>
      </x:c>
      <x:c r="AJ25" s="4"/>
      <x:c r="AK25" s="4"/>
      <x:c r="AL25" s="4">
        <x:v>1</x:v>
      </x:c>
      <x:c r="AM25" s="4"/>
      <x:c r="AN25" s="4"/>
      <x:c r="AO25" s="4">
        <x:v>1</x:v>
      </x:c>
      <x:c r="AP25" s="4"/>
      <x:c r="AQ25" s="4"/>
      <x:c r="AR25" s="4">
        <x:v>1</x:v>
      </x:c>
      <x:c r="AS25" s="4"/>
      <x:c r="AT25" s="4"/>
      <x:c r="AU25" s="4">
        <x:v>1</x:v>
      </x:c>
      <x:c r="AV25" s="4"/>
      <x:c r="AW25" s="4"/>
      <x:c r="AX25" s="4">
        <x:v>1</x:v>
      </x:c>
      <x:c r="AY25" s="4"/>
      <x:c r="AZ25" s="4"/>
      <x:c r="BA25" s="4">
        <x:v>1</x:v>
      </x:c>
      <x:c r="BB25" s="4"/>
      <x:c r="BC25" s="4"/>
      <x:c r="BD25" s="4">
        <x:v>1</x:v>
      </x:c>
      <x:c r="BE25" s="4"/>
      <x:c r="BF25" s="4"/>
      <x:c r="BG25" s="4">
        <x:v>1</x:v>
      </x:c>
      <x:c r="BH25" s="4"/>
      <x:c r="BI25" s="4"/>
      <x:c r="BJ25" s="4">
        <x:v>1</x:v>
      </x:c>
      <x:c r="BK25" s="4"/>
      <x:c r="BL25" s="4"/>
      <x:c r="BM25" s="4">
        <x:v>1</x:v>
      </x:c>
      <x:c r="BN25" s="4"/>
      <x:c r="BO25" s="4"/>
      <x:c r="BP25" s="4">
        <x:v>1</x:v>
      </x:c>
      <x:c r="BQ25" s="4"/>
      <x:c r="BR25" s="4"/>
      <x:c r="BS25" s="4">
        <x:v>1</x:v>
      </x:c>
      <x:c r="BT25" s="4"/>
      <x:c r="BU25" s="4"/>
      <x:c r="BV25" s="4">
        <x:v>1</x:v>
      </x:c>
      <x:c r="BW25" s="4"/>
      <x:c r="BX25" s="4"/>
      <x:c r="BY25" s="4">
        <x:v>1</x:v>
      </x:c>
      <x:c r="BZ25" s="4"/>
      <x:c r="CA25" s="4"/>
      <x:c r="CB25" s="4">
        <x:v>1</x:v>
      </x:c>
      <x:c r="CC25" s="4"/>
      <x:c r="CD25" s="4"/>
      <x:c r="CE25" s="4">
        <x:v>1</x:v>
      </x:c>
      <x:c r="CF25" s="4"/>
      <x:c r="CG25" s="4"/>
      <x:c r="CH25" s="4">
        <x:v>1</x:v>
      </x:c>
      <x:c r="CI25" s="4"/>
      <x:c r="CJ25" s="4"/>
      <x:c r="CK25" s="4">
        <x:v>1</x:v>
      </x:c>
      <x:c r="CL25" s="4"/>
      <x:c r="CM25" s="4"/>
      <x:c r="CN25" s="4">
        <x:v>1</x:v>
      </x:c>
      <x:c r="CO25" s="4"/>
      <x:c r="CP25" s="4"/>
      <x:c r="CQ25" s="4">
        <x:v>1</x:v>
      </x:c>
      <x:c r="CR25" s="4"/>
      <x:c r="CS25" s="4"/>
      <x:c r="CT25" s="4">
        <x:v>1</x:v>
      </x:c>
      <x:c r="CU25" s="4"/>
      <x:c r="CV25" s="4"/>
      <x:c r="CW25" s="4">
        <x:v>1</x:v>
      </x:c>
      <x:c r="CX25" s="4"/>
      <x:c r="CY25" s="4"/>
      <x:c r="CZ25" s="4">
        <x:v>1</x:v>
      </x:c>
      <x:c r="DA25" s="4"/>
      <x:c r="DB25" s="4"/>
      <x:c r="DC25" s="4">
        <x:v>1</x:v>
      </x:c>
      <x:c r="DD25" s="4"/>
      <x:c r="DE25" s="4"/>
      <x:c r="DF25" s="4">
        <x:v>1</x:v>
      </x:c>
      <x:c r="DG25" s="4"/>
      <x:c r="DH25" s="4"/>
      <x:c r="DI25" s="4">
        <x:v>1</x:v>
      </x:c>
      <x:c r="DJ25" s="4"/>
      <x:c r="DK25" s="4"/>
      <x:c r="DL25" s="4">
        <x:v>1</x:v>
      </x:c>
      <x:c r="DM25" s="4"/>
      <x:c r="DN25" s="4"/>
      <x:c r="DO25" s="4">
        <x:v>1</x:v>
      </x:c>
      <x:c r="DP25" s="21"/>
      <x:c r="DQ25" s="21"/>
      <x:c r="DR25" s="21"/>
      <x:c r="DS25" s="21"/>
      <x:c r="DT25" s="21"/>
      <x:c r="DU25" s="21"/>
      <x:c r="DV25" s="21"/>
      <x:c r="DW25" s="21"/>
      <x:c r="DX25" s="21"/>
      <x:c r="DY25" s="21"/>
      <x:c r="DZ25" s="21"/>
      <x:c r="EA25" s="21"/>
      <x:c r="EB25" s="21"/>
      <x:c r="EC25" s="21"/>
      <x:c r="ED25" s="21"/>
      <x:c r="EE25" s="21"/>
      <x:c r="EF25" s="21"/>
      <x:c r="EG25" s="21"/>
      <x:c r="EH25" s="21"/>
      <x:c r="EI25" s="21"/>
      <x:c r="EJ25" s="21"/>
      <x:c r="EK25" s="21"/>
      <x:c r="EL25" s="21"/>
      <x:c r="EM25" s="21"/>
      <x:c r="EN25" s="21"/>
      <x:c r="EO25" s="21"/>
      <x:c r="EP25" s="21"/>
      <x:c r="EQ25" s="21"/>
      <x:c r="ER25" s="21"/>
      <x:c r="ES25" s="21"/>
      <x:c r="ET25" s="21"/>
      <x:c r="EU25" s="21"/>
      <x:c r="EV25" s="21"/>
      <x:c r="EW25" s="21"/>
      <x:c r="EX25" s="21"/>
      <x:c r="EY25" s="21"/>
      <x:c r="EZ25" s="21"/>
      <x:c r="FA25" s="21"/>
      <x:c r="FB25" s="21"/>
      <x:c r="FC25" s="21"/>
      <x:c r="FD25" s="21"/>
      <x:c r="FE25" s="21"/>
      <x:c r="FF25" s="21"/>
      <x:c r="FG25" s="21"/>
      <x:c r="FH25" s="21"/>
      <x:c r="FI25" s="21"/>
      <x:c r="FJ25" s="21"/>
      <x:c r="FK25" s="21"/>
      <x:c r="FL25" s="21"/>
      <x:c r="FM25" s="21"/>
      <x:c r="FN25" s="21"/>
      <x:c r="FO25" s="21"/>
      <x:c r="FP25" s="21"/>
      <x:c r="FQ25" s="21"/>
      <x:c r="FR25" s="21"/>
      <x:c r="FS25" s="21"/>
      <x:c r="FT25" s="21"/>
      <x:c r="FU25" s="21"/>
      <x:c r="FV25" s="21"/>
      <x:c r="FW25" s="21"/>
      <x:c r="FX25" s="21"/>
      <x:c r="FY25" s="21"/>
      <x:c r="FZ25" s="21"/>
      <x:c r="GA25" s="21"/>
      <x:c r="GB25" s="21"/>
      <x:c r="GC25" s="21"/>
      <x:c r="GD25" s="21"/>
      <x:c r="GE25" s="21"/>
      <x:c r="GF25" s="21"/>
      <x:c r="GG25" s="21"/>
      <x:c r="GH25" s="21"/>
      <x:c r="GI25" s="21"/>
      <x:c r="GJ25" s="21"/>
      <x:c r="GK25" s="21"/>
      <x:c r="GL25" s="21"/>
      <x:c r="GM25" s="21"/>
      <x:c r="GN25" s="21"/>
      <x:c r="GO25" s="21"/>
      <x:c r="GP25" s="21"/>
      <x:c r="GQ25" s="21"/>
      <x:c r="GR25" s="21"/>
      <x:c r="GS25" s="21"/>
      <x:c r="GT25" s="21"/>
      <x:c r="GU25" s="21"/>
      <x:c r="GV25" s="21"/>
      <x:c r="GW25" s="21"/>
      <x:c r="GX25" s="21"/>
      <x:c r="GY25" s="21"/>
      <x:c r="GZ25" s="21"/>
      <x:c r="HA25" s="21"/>
      <x:c r="HB25" s="21"/>
      <x:c r="HC25" s="21"/>
      <x:c r="HD25" s="21"/>
      <x:c r="HE25" s="21"/>
      <x:c r="HF25" s="21"/>
      <x:c r="HG25" s="21"/>
      <x:c r="HH25" s="21"/>
      <x:c r="HI25" s="21"/>
      <x:c r="HJ25" s="21"/>
      <x:c r="HK25" s="21"/>
      <x:c r="HL25" s="21"/>
      <x:c r="HM25" s="21"/>
      <x:c r="HN25" s="21"/>
      <x:c r="HO25" s="21"/>
      <x:c r="HP25" s="21"/>
      <x:c r="HQ25" s="21"/>
      <x:c r="HR25" s="21"/>
      <x:c r="HS25" s="21"/>
      <x:c r="HT25" s="21"/>
      <x:c r="HU25" s="21"/>
      <x:c r="HV25" s="21"/>
      <x:c r="HW25" s="21"/>
      <x:c r="HX25" s="21"/>
      <x:c r="HY25" s="21"/>
      <x:c r="HZ25" s="21"/>
      <x:c r="IA25" s="21"/>
      <x:c r="IB25" s="21"/>
      <x:c r="IC25" s="21"/>
      <x:c r="ID25" s="21"/>
      <x:c r="IE25" s="21"/>
      <x:c r="IF25" s="21"/>
      <x:c r="IG25" s="21"/>
      <x:c r="IH25" s="21"/>
      <x:c r="II25" s="21"/>
      <x:c r="IJ25" s="21"/>
      <x:c r="IK25" s="21"/>
      <x:c r="IL25" s="21"/>
      <x:c r="IM25" s="21"/>
      <x:c r="IN25" s="21"/>
      <x:c r="IO25" s="21"/>
      <x:c r="IP25" s="21"/>
      <x:c r="IQ25" s="21"/>
      <x:c r="IR25" s="21"/>
      <x:c r="IS25" s="21"/>
      <x:c r="IT25" s="21"/>
    </x:row>
    <x:row r="26" ht="15.600000381469727">
      <x:c r="A26" s="8">
        <x:v>13</x:v>
      </x:c>
      <x:c r="B26" s="56" t="s">
        <x:v>215</x:v>
      </x:c>
      <x:c r="C26" s="4">
        <x:v>1</x:v>
      </x:c>
      <x:c r="D26" s="4"/>
      <x:c r="E26" s="4"/>
      <x:c r="F26" s="4">
        <x:v>1</x:v>
      </x:c>
      <x:c r="G26" s="4"/>
      <x:c r="H26" s="4"/>
      <x:c r="I26" s="4">
        <x:v>1</x:v>
      </x:c>
      <x:c r="J26" s="4"/>
      <x:c r="K26" s="4"/>
      <x:c r="L26" s="4">
        <x:v>1</x:v>
      </x:c>
      <x:c r="M26" s="4"/>
      <x:c r="N26" s="4"/>
      <x:c r="O26" s="4">
        <x:v>1</x:v>
      </x:c>
      <x:c r="P26" s="4"/>
      <x:c r="Q26" s="4"/>
      <x:c r="R26" s="4">
        <x:v>1</x:v>
      </x:c>
      <x:c r="S26" s="4"/>
      <x:c r="T26" s="4"/>
      <x:c r="U26" s="4">
        <x:v>1</x:v>
      </x:c>
      <x:c r="V26" s="4"/>
      <x:c r="W26" s="4"/>
      <x:c r="X26" s="4">
        <x:v>1</x:v>
      </x:c>
      <x:c r="Y26" s="4"/>
      <x:c r="Z26" s="4"/>
      <x:c r="AA26" s="4">
        <x:v>1</x:v>
      </x:c>
      <x:c r="AB26" s="4"/>
      <x:c r="AC26" s="4"/>
      <x:c r="AD26" s="4">
        <x:v>1</x:v>
      </x:c>
      <x:c r="AE26" s="4"/>
      <x:c r="AF26" s="4"/>
      <x:c r="AG26" s="4">
        <x:v>1</x:v>
      </x:c>
      <x:c r="AH26" s="4"/>
      <x:c r="AI26" s="4"/>
      <x:c r="AJ26" s="4">
        <x:v>1</x:v>
      </x:c>
      <x:c r="AK26" s="4"/>
      <x:c r="AL26" s="4"/>
      <x:c r="AM26" s="4">
        <x:v>1</x:v>
      </x:c>
      <x:c r="AN26" s="4"/>
      <x:c r="AO26" s="4"/>
      <x:c r="AP26" s="4">
        <x:v>1</x:v>
      </x:c>
      <x:c r="AQ26" s="4"/>
      <x:c r="AR26" s="4"/>
      <x:c r="AS26" s="4">
        <x:v>1</x:v>
      </x:c>
      <x:c r="AT26" s="4"/>
      <x:c r="AU26" s="4"/>
      <x:c r="AV26" s="4">
        <x:v>1</x:v>
      </x:c>
      <x:c r="AW26" s="4"/>
      <x:c r="AX26" s="4"/>
      <x:c r="AY26" s="4">
        <x:v>1</x:v>
      </x:c>
      <x:c r="AZ26" s="4"/>
      <x:c r="BA26" s="4"/>
      <x:c r="BB26" s="4">
        <x:v>1</x:v>
      </x:c>
      <x:c r="BC26" s="4"/>
      <x:c r="BD26" s="4"/>
      <x:c r="BE26" s="4">
        <x:v>1</x:v>
      </x:c>
      <x:c r="BF26" s="4"/>
      <x:c r="BG26" s="4"/>
      <x:c r="BH26" s="4">
        <x:v>1</x:v>
      </x:c>
      <x:c r="BI26" s="4"/>
      <x:c r="BJ26" s="4"/>
      <x:c r="BK26" s="4">
        <x:v>1</x:v>
      </x:c>
      <x:c r="BL26" s="4"/>
      <x:c r="BM26" s="4"/>
      <x:c r="BN26" s="4">
        <x:v>1</x:v>
      </x:c>
      <x:c r="BO26" s="4"/>
      <x:c r="BP26" s="4"/>
      <x:c r="BQ26" s="4">
        <x:v>1</x:v>
      </x:c>
      <x:c r="BR26" s="4"/>
      <x:c r="BS26" s="4"/>
      <x:c r="BT26" s="4">
        <x:v>1</x:v>
      </x:c>
      <x:c r="BU26" s="4"/>
      <x:c r="BV26" s="4"/>
      <x:c r="BW26" s="4">
        <x:v>1</x:v>
      </x:c>
      <x:c r="BX26" s="4"/>
      <x:c r="BY26" s="4"/>
      <x:c r="BZ26" s="4">
        <x:v>1</x:v>
      </x:c>
      <x:c r="CA26" s="4"/>
      <x:c r="CB26" s="4"/>
      <x:c r="CC26" s="4">
        <x:v>1</x:v>
      </x:c>
      <x:c r="CD26" s="4"/>
      <x:c r="CE26" s="4"/>
      <x:c r="CF26" s="4">
        <x:v>1</x:v>
      </x:c>
      <x:c r="CG26" s="4"/>
      <x:c r="CH26" s="4"/>
      <x:c r="CI26" s="4">
        <x:v>1</x:v>
      </x:c>
      <x:c r="CJ26" s="4"/>
      <x:c r="CK26" s="4"/>
      <x:c r="CL26" s="4">
        <x:v>1</x:v>
      </x:c>
      <x:c r="CM26" s="4"/>
      <x:c r="CN26" s="4"/>
      <x:c r="CO26" s="4">
        <x:v>1</x:v>
      </x:c>
      <x:c r="CP26" s="4"/>
      <x:c r="CQ26" s="4"/>
      <x:c r="CR26" s="4">
        <x:v>1</x:v>
      </x:c>
      <x:c r="CS26" s="4"/>
      <x:c r="CT26" s="4"/>
      <x:c r="CU26" s="4">
        <x:v>1</x:v>
      </x:c>
      <x:c r="CV26" s="4"/>
      <x:c r="CW26" s="4"/>
      <x:c r="CX26" s="4">
        <x:v>1</x:v>
      </x:c>
      <x:c r="CY26" s="4"/>
      <x:c r="CZ26" s="4"/>
      <x:c r="DA26" s="4">
        <x:v>1</x:v>
      </x:c>
      <x:c r="DB26" s="4"/>
      <x:c r="DC26" s="4"/>
      <x:c r="DD26" s="4">
        <x:v>1</x:v>
      </x:c>
      <x:c r="DE26" s="4"/>
      <x:c r="DF26" s="4"/>
      <x:c r="DG26" s="4">
        <x:v>1</x:v>
      </x:c>
      <x:c r="DH26" s="4"/>
      <x:c r="DI26" s="4"/>
      <x:c r="DJ26" s="4">
        <x:v>1</x:v>
      </x:c>
      <x:c r="DK26" s="4"/>
      <x:c r="DL26" s="4"/>
      <x:c r="DM26" s="4">
        <x:v>1</x:v>
      </x:c>
      <x:c r="DN26" s="4"/>
      <x:c r="DO26" s="4"/>
      <x:c r="DP26" s="21"/>
      <x:c r="DQ26" s="21"/>
      <x:c r="DR26" s="21"/>
      <x:c r="DS26" s="21"/>
      <x:c r="DT26" s="21"/>
      <x:c r="DU26" s="21"/>
      <x:c r="DV26" s="21"/>
      <x:c r="DW26" s="21"/>
      <x:c r="DX26" s="21"/>
      <x:c r="DY26" s="21"/>
      <x:c r="DZ26" s="21"/>
      <x:c r="EA26" s="21"/>
      <x:c r="EB26" s="21"/>
      <x:c r="EC26" s="21"/>
      <x:c r="ED26" s="21"/>
      <x:c r="EE26" s="21"/>
      <x:c r="EF26" s="21"/>
      <x:c r="EG26" s="21"/>
      <x:c r="EH26" s="21"/>
      <x:c r="EI26" s="21"/>
      <x:c r="EJ26" s="21"/>
      <x:c r="EK26" s="21"/>
      <x:c r="EL26" s="21"/>
      <x:c r="EM26" s="21"/>
      <x:c r="EN26" s="21"/>
      <x:c r="EO26" s="21"/>
      <x:c r="EP26" s="21"/>
      <x:c r="EQ26" s="21"/>
      <x:c r="ER26" s="21"/>
      <x:c r="ES26" s="21"/>
      <x:c r="ET26" s="21"/>
      <x:c r="EU26" s="21"/>
      <x:c r="EV26" s="21"/>
      <x:c r="EW26" s="21"/>
      <x:c r="EX26" s="21"/>
      <x:c r="EY26" s="21"/>
      <x:c r="EZ26" s="21"/>
      <x:c r="FA26" s="21"/>
      <x:c r="FB26" s="21"/>
      <x:c r="FC26" s="21"/>
      <x:c r="FD26" s="21"/>
      <x:c r="FE26" s="21"/>
      <x:c r="FF26" s="21"/>
      <x:c r="FG26" s="21"/>
      <x:c r="FH26" s="21"/>
      <x:c r="FI26" s="21"/>
      <x:c r="FJ26" s="21"/>
      <x:c r="FK26" s="21"/>
      <x:c r="FL26" s="21"/>
      <x:c r="FM26" s="21"/>
      <x:c r="FN26" s="21"/>
      <x:c r="FO26" s="21"/>
      <x:c r="FP26" s="21"/>
      <x:c r="FQ26" s="21"/>
      <x:c r="FR26" s="21"/>
      <x:c r="FS26" s="21"/>
      <x:c r="FT26" s="21"/>
      <x:c r="FU26" s="21"/>
      <x:c r="FV26" s="21"/>
      <x:c r="FW26" s="21"/>
      <x:c r="FX26" s="21"/>
      <x:c r="FY26" s="21"/>
      <x:c r="FZ26" s="21"/>
      <x:c r="GA26" s="21"/>
      <x:c r="GB26" s="21"/>
      <x:c r="GC26" s="21"/>
      <x:c r="GD26" s="21"/>
      <x:c r="GE26" s="21"/>
      <x:c r="GF26" s="21"/>
      <x:c r="GG26" s="21"/>
      <x:c r="GH26" s="21"/>
      <x:c r="GI26" s="21"/>
      <x:c r="GJ26" s="21"/>
      <x:c r="GK26" s="21"/>
      <x:c r="GL26" s="21"/>
      <x:c r="GM26" s="21"/>
      <x:c r="GN26" s="21"/>
      <x:c r="GO26" s="21"/>
      <x:c r="GP26" s="21"/>
      <x:c r="GQ26" s="21"/>
      <x:c r="GR26" s="21"/>
      <x:c r="GS26" s="21"/>
      <x:c r="GT26" s="21"/>
      <x:c r="GU26" s="21"/>
      <x:c r="GV26" s="21"/>
      <x:c r="GW26" s="21"/>
      <x:c r="GX26" s="21"/>
      <x:c r="GY26" s="21"/>
      <x:c r="GZ26" s="21"/>
      <x:c r="HA26" s="21"/>
      <x:c r="HB26" s="21"/>
      <x:c r="HC26" s="21"/>
      <x:c r="HD26" s="21"/>
      <x:c r="HE26" s="21"/>
      <x:c r="HF26" s="21"/>
      <x:c r="HG26" s="21"/>
      <x:c r="HH26" s="21"/>
      <x:c r="HI26" s="21"/>
      <x:c r="HJ26" s="21"/>
      <x:c r="HK26" s="21"/>
      <x:c r="HL26" s="21"/>
      <x:c r="HM26" s="21"/>
      <x:c r="HN26" s="21"/>
      <x:c r="HO26" s="21"/>
      <x:c r="HP26" s="21"/>
      <x:c r="HQ26" s="21"/>
      <x:c r="HR26" s="21"/>
      <x:c r="HS26" s="21"/>
      <x:c r="HT26" s="21"/>
      <x:c r="HU26" s="21"/>
      <x:c r="HV26" s="21"/>
      <x:c r="HW26" s="21"/>
      <x:c r="HX26" s="21"/>
      <x:c r="HY26" s="21"/>
      <x:c r="HZ26" s="21"/>
      <x:c r="IA26" s="21"/>
      <x:c r="IB26" s="21"/>
      <x:c r="IC26" s="21"/>
      <x:c r="ID26" s="21"/>
      <x:c r="IE26" s="21"/>
      <x:c r="IF26" s="21"/>
      <x:c r="IG26" s="21"/>
      <x:c r="IH26" s="21"/>
      <x:c r="II26" s="21"/>
      <x:c r="IJ26" s="21"/>
      <x:c r="IK26" s="21"/>
      <x:c r="IL26" s="21"/>
      <x:c r="IM26" s="21"/>
      <x:c r="IN26" s="21"/>
      <x:c r="IO26" s="21"/>
      <x:c r="IP26" s="21"/>
      <x:c r="IQ26" s="21"/>
      <x:c r="IR26" s="21"/>
      <x:c r="IS26" s="21"/>
      <x:c r="IT26" s="21"/>
    </x:row>
    <x:row r="27" ht="15.600000381469727">
      <x:c r="A27" s="74" t="s">
        <x:v>216</x:v>
      </x:c>
      <x:c r="B27" s="75"/>
      <x:c r="C27" s="8" t="n">
        <x:f t="shared" ref="C27:AH27" si="0">SUM(C14:C26)</x:f>
        <x:v>3</x:v>
      </x:c>
      <x:c r="D27" s="8">
        <x:f t="shared" si="0"/>
        <x:v>6</x:v>
      </x:c>
      <x:c r="E27" s="8">
        <x:f t="shared" si="0"/>
        <x:v>4</x:v>
      </x:c>
      <x:c r="F27" s="8">
        <x:f t="shared" si="0"/>
        <x:v>3</x:v>
      </x:c>
      <x:c r="G27" s="8">
        <x:f t="shared" si="0"/>
        <x:v>6</x:v>
      </x:c>
      <x:c r="H27" s="8">
        <x:f t="shared" si="0"/>
        <x:v>4</x:v>
      </x:c>
      <x:c r="I27" s="8">
        <x:f t="shared" si="0"/>
        <x:v>3</x:v>
      </x:c>
      <x:c r="J27" s="8">
        <x:f t="shared" si="0"/>
        <x:v>6</x:v>
      </x:c>
      <x:c r="K27" s="8">
        <x:f t="shared" si="0"/>
        <x:v>4</x:v>
      </x:c>
      <x:c r="L27" s="8">
        <x:f t="shared" si="0"/>
        <x:v>3</x:v>
      </x:c>
      <x:c r="M27" s="8">
        <x:f t="shared" si="0"/>
        <x:v>6</x:v>
      </x:c>
      <x:c r="N27" s="8">
        <x:f t="shared" si="0"/>
        <x:v>4</x:v>
      </x:c>
      <x:c r="O27" s="8">
        <x:f t="shared" si="0"/>
        <x:v>3</x:v>
      </x:c>
      <x:c r="P27" s="8">
        <x:f t="shared" si="0"/>
        <x:v>6</x:v>
      </x:c>
      <x:c r="Q27" s="8">
        <x:f t="shared" si="0"/>
        <x:v>4</x:v>
      </x:c>
      <x:c r="R27" s="8">
        <x:f t="shared" si="0"/>
        <x:v>3</x:v>
      </x:c>
      <x:c r="S27" s="8">
        <x:f t="shared" si="0"/>
        <x:v>6</x:v>
      </x:c>
      <x:c r="T27" s="8">
        <x:f t="shared" si="0"/>
        <x:v>4</x:v>
      </x:c>
      <x:c r="U27" s="8">
        <x:f t="shared" si="0"/>
        <x:v>3</x:v>
      </x:c>
      <x:c r="V27" s="8">
        <x:f t="shared" si="0"/>
        <x:v>6</x:v>
      </x:c>
      <x:c r="W27" s="8">
        <x:f t="shared" si="0"/>
        <x:v>4</x:v>
      </x:c>
      <x:c r="X27" s="8">
        <x:f t="shared" si="0"/>
        <x:v>3</x:v>
      </x:c>
      <x:c r="Y27" s="8">
        <x:f t="shared" si="0"/>
        <x:v>6</x:v>
      </x:c>
      <x:c r="Z27" s="8">
        <x:f t="shared" si="0"/>
        <x:v>4</x:v>
      </x:c>
      <x:c r="AA27" s="8">
        <x:f t="shared" si="0"/>
        <x:v>3</x:v>
      </x:c>
      <x:c r="AB27" s="8">
        <x:f t="shared" si="0"/>
        <x:v>6</x:v>
      </x:c>
      <x:c r="AC27" s="8">
        <x:f t="shared" si="0"/>
        <x:v>4</x:v>
      </x:c>
      <x:c r="AD27" s="8">
        <x:f t="shared" si="0"/>
        <x:v>3</x:v>
      </x:c>
      <x:c r="AE27" s="8">
        <x:f t="shared" si="0"/>
        <x:v>6</x:v>
      </x:c>
      <x:c r="AF27" s="8">
        <x:f t="shared" si="0"/>
        <x:v>4</x:v>
      </x:c>
      <x:c r="AG27" s="8">
        <x:f t="shared" si="0"/>
        <x:v>3</x:v>
      </x:c>
      <x:c r="AH27" s="8">
        <x:f t="shared" si="0"/>
        <x:v>6</x:v>
      </x:c>
      <x:c r="AI27" s="8" t="n">
        <x:f t="shared" ref="AI27:BN27" si="1">SUM(AI14:AI26)</x:f>
        <x:v>4</x:v>
      </x:c>
      <x:c r="AJ27" s="8">
        <x:f t="shared" si="1"/>
        <x:v>3</x:v>
      </x:c>
      <x:c r="AK27" s="8">
        <x:f t="shared" si="1"/>
        <x:v>6</x:v>
      </x:c>
      <x:c r="AL27" s="8">
        <x:f t="shared" si="1"/>
        <x:v>4</x:v>
      </x:c>
      <x:c r="AM27" s="8">
        <x:f t="shared" si="1"/>
        <x:v>3</x:v>
      </x:c>
      <x:c r="AN27" s="8">
        <x:f t="shared" si="1"/>
        <x:v>6</x:v>
      </x:c>
      <x:c r="AO27" s="8">
        <x:f t="shared" si="1"/>
        <x:v>4</x:v>
      </x:c>
      <x:c r="AP27" s="8">
        <x:f t="shared" si="1"/>
        <x:v>3</x:v>
      </x:c>
      <x:c r="AQ27" s="8">
        <x:f t="shared" si="1"/>
        <x:v>6</x:v>
      </x:c>
      <x:c r="AR27" s="8">
        <x:f t="shared" si="1"/>
        <x:v>4</x:v>
      </x:c>
      <x:c r="AS27" s="8">
        <x:f t="shared" si="1"/>
        <x:v>3</x:v>
      </x:c>
      <x:c r="AT27" s="8">
        <x:f t="shared" si="1"/>
        <x:v>6</x:v>
      </x:c>
      <x:c r="AU27" s="8">
        <x:f t="shared" si="1"/>
        <x:v>4</x:v>
      </x:c>
      <x:c r="AV27" s="8">
        <x:f t="shared" si="1"/>
        <x:v>3</x:v>
      </x:c>
      <x:c r="AW27" s="8">
        <x:f t="shared" si="1"/>
        <x:v>6</x:v>
      </x:c>
      <x:c r="AX27" s="8">
        <x:f t="shared" si="1"/>
        <x:v>4</x:v>
      </x:c>
      <x:c r="AY27" s="8">
        <x:f t="shared" si="1"/>
        <x:v>3</x:v>
      </x:c>
      <x:c r="AZ27" s="8">
        <x:f t="shared" si="1"/>
        <x:v>6</x:v>
      </x:c>
      <x:c r="BA27" s="8">
        <x:f t="shared" si="1"/>
        <x:v>4</x:v>
      </x:c>
      <x:c r="BB27" s="8">
        <x:f t="shared" si="1"/>
        <x:v>3</x:v>
      </x:c>
      <x:c r="BC27" s="8">
        <x:f t="shared" si="1"/>
        <x:v>6</x:v>
      </x:c>
      <x:c r="BD27" s="8">
        <x:f t="shared" si="1"/>
        <x:v>4</x:v>
      </x:c>
      <x:c r="BE27" s="8">
        <x:f t="shared" si="1"/>
        <x:v>3</x:v>
      </x:c>
      <x:c r="BF27" s="8">
        <x:f t="shared" si="1"/>
        <x:v>6</x:v>
      </x:c>
      <x:c r="BG27" s="8">
        <x:f t="shared" si="1"/>
        <x:v>4</x:v>
      </x:c>
      <x:c r="BH27" s="8">
        <x:f t="shared" si="1"/>
        <x:v>3</x:v>
      </x:c>
      <x:c r="BI27" s="8">
        <x:f t="shared" si="1"/>
        <x:v>6</x:v>
      </x:c>
      <x:c r="BJ27" s="8">
        <x:f t="shared" si="1"/>
        <x:v>4</x:v>
      </x:c>
      <x:c r="BK27" s="8">
        <x:f t="shared" si="1"/>
        <x:v>3</x:v>
      </x:c>
      <x:c r="BL27" s="8">
        <x:f t="shared" si="1"/>
        <x:v>6</x:v>
      </x:c>
      <x:c r="BM27" s="8">
        <x:f t="shared" si="1"/>
        <x:v>4</x:v>
      </x:c>
      <x:c r="BN27" s="8">
        <x:f t="shared" si="1"/>
        <x:v>3</x:v>
      </x:c>
      <x:c r="BO27" s="8" t="n">
        <x:f t="shared" ref="BO27:CT27" si="2">SUM(BO14:BO26)</x:f>
        <x:v>6</x:v>
      </x:c>
      <x:c r="BP27" s="8">
        <x:f t="shared" si="2"/>
        <x:v>4</x:v>
      </x:c>
      <x:c r="BQ27" s="8">
        <x:f t="shared" si="2"/>
        <x:v>3</x:v>
      </x:c>
      <x:c r="BR27" s="8">
        <x:f t="shared" si="2"/>
        <x:v>6</x:v>
      </x:c>
      <x:c r="BS27" s="8">
        <x:f t="shared" si="2"/>
        <x:v>3</x:v>
      </x:c>
      <x:c r="BT27" s="8">
        <x:f t="shared" si="2"/>
        <x:v>4</x:v>
      </x:c>
      <x:c r="BU27" s="8">
        <x:f t="shared" si="2"/>
        <x:v>6</x:v>
      </x:c>
      <x:c r="BV27" s="8">
        <x:f t="shared" si="2"/>
        <x:v>3</x:v>
      </x:c>
      <x:c r="BW27" s="8">
        <x:f t="shared" si="2"/>
        <x:v>4</x:v>
      </x:c>
      <x:c r="BX27" s="8">
        <x:f t="shared" si="2"/>
        <x:v>6</x:v>
      </x:c>
      <x:c r="BY27" s="8">
        <x:f t="shared" si="2"/>
        <x:v>3</x:v>
      </x:c>
      <x:c r="BZ27" s="8">
        <x:f t="shared" si="2"/>
        <x:v>4</x:v>
      </x:c>
      <x:c r="CA27" s="8">
        <x:f t="shared" si="2"/>
        <x:v>6</x:v>
      </x:c>
      <x:c r="CB27" s="8">
        <x:f t="shared" si="2"/>
        <x:v>3</x:v>
      </x:c>
      <x:c r="CC27" s="8">
        <x:f t="shared" si="2"/>
        <x:v>4</x:v>
      </x:c>
      <x:c r="CD27" s="8">
        <x:f t="shared" si="2"/>
        <x:v>6</x:v>
      </x:c>
      <x:c r="CE27" s="8">
        <x:f t="shared" si="2"/>
        <x:v>3</x:v>
      </x:c>
      <x:c r="CF27" s="8">
        <x:f t="shared" si="2"/>
        <x:v>4</x:v>
      </x:c>
      <x:c r="CG27" s="8">
        <x:f t="shared" si="2"/>
        <x:v>6</x:v>
      </x:c>
      <x:c r="CH27" s="8">
        <x:f t="shared" si="2"/>
        <x:v>3</x:v>
      </x:c>
      <x:c r="CI27" s="8">
        <x:f t="shared" si="2"/>
        <x:v>4</x:v>
      </x:c>
      <x:c r="CJ27" s="8">
        <x:f t="shared" si="2"/>
        <x:v>6</x:v>
      </x:c>
      <x:c r="CK27" s="8">
        <x:f t="shared" si="2"/>
        <x:v>3</x:v>
      </x:c>
      <x:c r="CL27" s="8">
        <x:f t="shared" si="2"/>
        <x:v>4</x:v>
      </x:c>
      <x:c r="CM27" s="8">
        <x:f t="shared" si="2"/>
        <x:v>6</x:v>
      </x:c>
      <x:c r="CN27" s="8">
        <x:f t="shared" si="2"/>
        <x:v>3</x:v>
      </x:c>
      <x:c r="CO27" s="8">
        <x:f t="shared" si="2"/>
        <x:v>4</x:v>
      </x:c>
      <x:c r="CP27" s="8">
        <x:f t="shared" si="2"/>
        <x:v>6</x:v>
      </x:c>
      <x:c r="CQ27" s="8">
        <x:f t="shared" si="2"/>
        <x:v>3</x:v>
      </x:c>
      <x:c r="CR27" s="8">
        <x:f t="shared" si="2"/>
        <x:v>4</x:v>
      </x:c>
      <x:c r="CS27" s="8">
        <x:f t="shared" si="2"/>
        <x:v>6</x:v>
      </x:c>
      <x:c r="CT27" s="8">
        <x:f t="shared" si="2"/>
        <x:v>3</x:v>
      </x:c>
      <x:c r="CU27" s="8" t="n">
        <x:f t="shared" ref="CU27:DO27" si="3">SUM(CU14:CU26)</x:f>
        <x:v>4</x:v>
      </x:c>
      <x:c r="CV27" s="8">
        <x:f t="shared" si="3"/>
        <x:v>6</x:v>
      </x:c>
      <x:c r="CW27" s="8">
        <x:f t="shared" si="3"/>
        <x:v>3</x:v>
      </x:c>
      <x:c r="CX27" s="8">
        <x:f t="shared" si="3"/>
        <x:v>4</x:v>
      </x:c>
      <x:c r="CY27" s="8">
        <x:f t="shared" si="3"/>
        <x:v>6</x:v>
      </x:c>
      <x:c r="CZ27" s="8">
        <x:f t="shared" si="3"/>
        <x:v>3</x:v>
      </x:c>
      <x:c r="DA27" s="8">
        <x:f t="shared" si="3"/>
        <x:v>4</x:v>
      </x:c>
      <x:c r="DB27" s="8">
        <x:f t="shared" si="3"/>
        <x:v>6</x:v>
      </x:c>
      <x:c r="DC27" s="8">
        <x:f t="shared" si="3"/>
        <x:v>3</x:v>
      </x:c>
      <x:c r="DD27" s="8">
        <x:f t="shared" si="3"/>
        <x:v>4</x:v>
      </x:c>
      <x:c r="DE27" s="8">
        <x:f t="shared" si="3"/>
        <x:v>6</x:v>
      </x:c>
      <x:c r="DF27" s="8">
        <x:f t="shared" si="3"/>
        <x:v>3</x:v>
      </x:c>
      <x:c r="DG27" s="8">
        <x:f t="shared" si="3"/>
        <x:v>4</x:v>
      </x:c>
      <x:c r="DH27" s="8">
        <x:f t="shared" si="3"/>
        <x:v>6</x:v>
      </x:c>
      <x:c r="DI27" s="8">
        <x:f t="shared" si="3"/>
        <x:v>3</x:v>
      </x:c>
      <x:c r="DJ27" s="8">
        <x:f t="shared" si="3"/>
        <x:v>4</x:v>
      </x:c>
      <x:c r="DK27" s="8">
        <x:f t="shared" si="3"/>
        <x:v>6</x:v>
      </x:c>
      <x:c r="DL27" s="8">
        <x:f t="shared" si="3"/>
        <x:v>3</x:v>
      </x:c>
      <x:c r="DM27" s="8">
        <x:f t="shared" si="3"/>
        <x:v>4</x:v>
      </x:c>
      <x:c r="DN27" s="8">
        <x:f t="shared" si="3"/>
        <x:v>6</x:v>
      </x:c>
      <x:c r="DO27" s="8">
        <x:f t="shared" si="3"/>
        <x:v>3</x:v>
      </x:c>
      <x:c r="DP27" s="21"/>
      <x:c r="DQ27" s="21"/>
      <x:c r="DR27" s="21"/>
      <x:c r="DS27" s="21"/>
      <x:c r="DT27" s="21"/>
      <x:c r="DU27" s="21"/>
      <x:c r="DV27" s="21"/>
      <x:c r="DW27" s="21"/>
      <x:c r="DX27" s="21"/>
      <x:c r="DY27" s="21"/>
      <x:c r="DZ27" s="21"/>
      <x:c r="EA27" s="21"/>
      <x:c r="EB27" s="21"/>
      <x:c r="EC27" s="21"/>
      <x:c r="ED27" s="21"/>
      <x:c r="EE27" s="21"/>
      <x:c r="EF27" s="21"/>
      <x:c r="EG27" s="21"/>
      <x:c r="EH27" s="21"/>
      <x:c r="EI27" s="21"/>
      <x:c r="EJ27" s="21"/>
      <x:c r="EK27" s="21"/>
      <x:c r="EL27" s="21"/>
      <x:c r="EM27" s="21"/>
      <x:c r="EN27" s="21"/>
      <x:c r="EO27" s="21"/>
      <x:c r="EP27" s="21"/>
      <x:c r="EQ27" s="21"/>
      <x:c r="ER27" s="21"/>
      <x:c r="ES27" s="21"/>
      <x:c r="ET27" s="21"/>
      <x:c r="EU27" s="21"/>
      <x:c r="EV27" s="21"/>
      <x:c r="EW27" s="21"/>
      <x:c r="EX27" s="21"/>
      <x:c r="EY27" s="21"/>
      <x:c r="EZ27" s="21"/>
      <x:c r="FA27" s="21"/>
      <x:c r="FB27" s="21"/>
      <x:c r="FC27" s="21"/>
      <x:c r="FD27" s="21"/>
      <x:c r="FE27" s="21"/>
      <x:c r="FF27" s="21"/>
      <x:c r="FG27" s="21"/>
      <x:c r="FH27" s="21"/>
      <x:c r="FI27" s="21"/>
      <x:c r="FJ27" s="21"/>
      <x:c r="FK27" s="21"/>
      <x:c r="FL27" s="21"/>
      <x:c r="FM27" s="21"/>
      <x:c r="FN27" s="21"/>
      <x:c r="FO27" s="21"/>
      <x:c r="FP27" s="21"/>
      <x:c r="FQ27" s="21"/>
      <x:c r="FR27" s="21"/>
      <x:c r="FS27" s="21"/>
      <x:c r="FT27" s="21"/>
      <x:c r="FU27" s="21"/>
      <x:c r="FV27" s="21"/>
      <x:c r="FW27" s="21"/>
      <x:c r="FX27" s="21"/>
      <x:c r="FY27" s="21"/>
      <x:c r="FZ27" s="21"/>
      <x:c r="GA27" s="21"/>
      <x:c r="GB27" s="21"/>
      <x:c r="GC27" s="21"/>
      <x:c r="GD27" s="21"/>
      <x:c r="GE27" s="21"/>
      <x:c r="GF27" s="21"/>
      <x:c r="GG27" s="21"/>
      <x:c r="GH27" s="21"/>
      <x:c r="GI27" s="21"/>
      <x:c r="GJ27" s="21"/>
      <x:c r="GK27" s="21"/>
      <x:c r="GL27" s="21"/>
      <x:c r="GM27" s="21"/>
      <x:c r="GN27" s="21"/>
      <x:c r="GO27" s="21"/>
      <x:c r="GP27" s="21"/>
      <x:c r="GQ27" s="21"/>
      <x:c r="GR27" s="21"/>
      <x:c r="GS27" s="21"/>
      <x:c r="GT27" s="21"/>
      <x:c r="GU27" s="21"/>
      <x:c r="GV27" s="21"/>
      <x:c r="GW27" s="21"/>
      <x:c r="GX27" s="21"/>
      <x:c r="GY27" s="21"/>
      <x:c r="GZ27" s="21"/>
      <x:c r="HA27" s="21"/>
      <x:c r="HB27" s="21"/>
      <x:c r="HC27" s="21"/>
      <x:c r="HD27" s="21"/>
      <x:c r="HE27" s="21"/>
      <x:c r="HF27" s="21"/>
      <x:c r="HG27" s="21"/>
      <x:c r="HH27" s="21"/>
      <x:c r="HI27" s="21"/>
      <x:c r="HJ27" s="21"/>
      <x:c r="HK27" s="21"/>
      <x:c r="HL27" s="21"/>
      <x:c r="HM27" s="21"/>
      <x:c r="HN27" s="21"/>
      <x:c r="HO27" s="21"/>
      <x:c r="HP27" s="21"/>
      <x:c r="HQ27" s="21"/>
      <x:c r="HR27" s="21"/>
      <x:c r="HS27" s="21"/>
      <x:c r="HT27" s="21"/>
      <x:c r="HU27" s="21"/>
      <x:c r="HV27" s="21"/>
      <x:c r="HW27" s="21"/>
      <x:c r="HX27" s="21"/>
      <x:c r="HY27" s="21"/>
      <x:c r="HZ27" s="21"/>
      <x:c r="IA27" s="21"/>
      <x:c r="IB27" s="21"/>
      <x:c r="IC27" s="21"/>
      <x:c r="ID27" s="21"/>
      <x:c r="IE27" s="21"/>
      <x:c r="IF27" s="21"/>
      <x:c r="IG27" s="21"/>
      <x:c r="IH27" s="21"/>
      <x:c r="II27" s="21"/>
      <x:c r="IJ27" s="21"/>
      <x:c r="IK27" s="21"/>
      <x:c r="IL27" s="21"/>
      <x:c r="IM27" s="21"/>
      <x:c r="IN27" s="21"/>
      <x:c r="IO27" s="21"/>
      <x:c r="IP27" s="21"/>
      <x:c r="IQ27" s="21"/>
      <x:c r="IR27" s="21"/>
      <x:c r="IS27" s="21"/>
      <x:c r="IT27" s="21"/>
    </x:row>
    <x:row r="28" ht="15.600000381469727">
      <x:c r="A28" s="76" t="s">
        <x:v>217</x:v>
      </x:c>
      <x:c r="B28" s="77"/>
      <x:c r="C28" s="43" t="n">
        <x:f>C27/13%</x:f>
        <x:v>23.076923076923077</x:v>
      </x:c>
      <x:c r="D28" s="43" t="n">
        <x:f t="shared" ref="D28:BO28" si="4">D27/13%</x:f>
        <x:v>46.15384615384615</x:v>
      </x:c>
      <x:c r="E28" s="43">
        <x:f t="shared" si="4"/>
        <x:v>30.769230769230766</x:v>
      </x:c>
      <x:c r="F28" s="43">
        <x:f t="shared" si="4"/>
        <x:v>23.076923076923077</x:v>
      </x:c>
      <x:c r="G28" s="43">
        <x:f t="shared" si="4"/>
        <x:v>46.153846153846153</x:v>
      </x:c>
      <x:c r="H28" s="43">
        <x:f t="shared" si="4"/>
        <x:v>30.769230769230766</x:v>
      </x:c>
      <x:c r="I28" s="43">
        <x:f t="shared" si="4"/>
        <x:v>23.076923076923077</x:v>
      </x:c>
      <x:c r="J28" s="43">
        <x:f t="shared" si="4"/>
        <x:v>46.153846153846153</x:v>
      </x:c>
      <x:c r="K28" s="43">
        <x:f t="shared" si="4"/>
        <x:v>30.769230769230766</x:v>
      </x:c>
      <x:c r="L28" s="43">
        <x:f t="shared" si="4"/>
        <x:v>23.076923076923077</x:v>
      </x:c>
      <x:c r="M28" s="43">
        <x:f t="shared" si="4"/>
        <x:v>46.153846153846153</x:v>
      </x:c>
      <x:c r="N28" s="43">
        <x:f t="shared" si="4"/>
        <x:v>30.769230769230766</x:v>
      </x:c>
      <x:c r="O28" s="43">
        <x:f t="shared" si="4"/>
        <x:v>23.076923076923077</x:v>
      </x:c>
      <x:c r="P28" s="43">
        <x:f t="shared" si="4"/>
        <x:v>46.153846153846153</x:v>
      </x:c>
      <x:c r="Q28" s="43">
        <x:f t="shared" si="4"/>
        <x:v>30.769230769230766</x:v>
      </x:c>
      <x:c r="R28" s="43">
        <x:f t="shared" si="4"/>
        <x:v>23.076923076923077</x:v>
      </x:c>
      <x:c r="S28" s="43">
        <x:f t="shared" si="4"/>
        <x:v>46.153846153846153</x:v>
      </x:c>
      <x:c r="T28" s="43">
        <x:f t="shared" si="4"/>
        <x:v>30.769230769230766</x:v>
      </x:c>
      <x:c r="U28" s="43">
        <x:f t="shared" si="4"/>
        <x:v>23.076923076923077</x:v>
      </x:c>
      <x:c r="V28" s="43">
        <x:f t="shared" si="4"/>
        <x:v>46.153846153846153</x:v>
      </x:c>
      <x:c r="W28" s="43">
        <x:f t="shared" si="4"/>
        <x:v>30.769230769230766</x:v>
      </x:c>
      <x:c r="X28" s="43">
        <x:f t="shared" si="4"/>
        <x:v>23.076923076923077</x:v>
      </x:c>
      <x:c r="Y28" s="43">
        <x:f t="shared" si="4"/>
        <x:v>46.153846153846153</x:v>
      </x:c>
      <x:c r="Z28" s="43">
        <x:f t="shared" si="4"/>
        <x:v>30.769230769230766</x:v>
      </x:c>
      <x:c r="AA28" s="43">
        <x:f t="shared" si="4"/>
        <x:v>23.076923076923077</x:v>
      </x:c>
      <x:c r="AB28" s="43">
        <x:f t="shared" si="4"/>
        <x:v>46.153846153846153</x:v>
      </x:c>
      <x:c r="AC28" s="43">
        <x:f t="shared" si="4"/>
        <x:v>30.769230769230766</x:v>
      </x:c>
      <x:c r="AD28" s="43">
        <x:f t="shared" si="4"/>
        <x:v>23.076923076923077</x:v>
      </x:c>
      <x:c r="AE28" s="43">
        <x:f t="shared" si="4"/>
        <x:v>46.153846153846153</x:v>
      </x:c>
      <x:c r="AF28" s="43">
        <x:f t="shared" si="4"/>
        <x:v>30.769230769230766</x:v>
      </x:c>
      <x:c r="AG28" s="43">
        <x:f t="shared" si="4"/>
        <x:v>23.076923076923077</x:v>
      </x:c>
      <x:c r="AH28" s="43">
        <x:f t="shared" si="4"/>
        <x:v>46.153846153846153</x:v>
      </x:c>
      <x:c r="AI28" s="43">
        <x:f t="shared" si="4"/>
        <x:v>30.769230769230766</x:v>
      </x:c>
      <x:c r="AJ28" s="43">
        <x:f t="shared" si="4"/>
        <x:v>23.076923076923077</x:v>
      </x:c>
      <x:c r="AK28" s="43">
        <x:f t="shared" si="4"/>
        <x:v>46.153846153846153</x:v>
      </x:c>
      <x:c r="AL28" s="43">
        <x:f t="shared" si="4"/>
        <x:v>30.769230769230766</x:v>
      </x:c>
      <x:c r="AM28" s="43">
        <x:f t="shared" si="4"/>
        <x:v>23.076923076923077</x:v>
      </x:c>
      <x:c r="AN28" s="43">
        <x:f t="shared" si="4"/>
        <x:v>46.153846153846153</x:v>
      </x:c>
      <x:c r="AO28" s="43">
        <x:f t="shared" si="4"/>
        <x:v>30.769230769230766</x:v>
      </x:c>
      <x:c r="AP28" s="43">
        <x:f t="shared" si="4"/>
        <x:v>23.076923076923077</x:v>
      </x:c>
      <x:c r="AQ28" s="43">
        <x:f t="shared" si="4"/>
        <x:v>46.153846153846153</x:v>
      </x:c>
      <x:c r="AR28" s="43">
        <x:f t="shared" si="4"/>
        <x:v>30.769230769230766</x:v>
      </x:c>
      <x:c r="AS28" s="43">
        <x:f t="shared" si="4"/>
        <x:v>23.076923076923077</x:v>
      </x:c>
      <x:c r="AT28" s="43">
        <x:f t="shared" si="4"/>
        <x:v>46.153846153846153</x:v>
      </x:c>
      <x:c r="AU28" s="43">
        <x:f t="shared" si="4"/>
        <x:v>30.769230769230766</x:v>
      </x:c>
      <x:c r="AV28" s="43">
        <x:f t="shared" si="4"/>
        <x:v>23.076923076923077</x:v>
      </x:c>
      <x:c r="AW28" s="43">
        <x:f t="shared" si="4"/>
        <x:v>46.153846153846153</x:v>
      </x:c>
      <x:c r="AX28" s="43">
        <x:f t="shared" si="4"/>
        <x:v>30.769230769230766</x:v>
      </x:c>
      <x:c r="AY28" s="43">
        <x:f t="shared" si="4"/>
        <x:v>23.076923076923077</x:v>
      </x:c>
      <x:c r="AZ28" s="43">
        <x:f t="shared" si="4"/>
        <x:v>46.153846153846153</x:v>
      </x:c>
      <x:c r="BA28" s="43">
        <x:f t="shared" si="4"/>
        <x:v>30.769230769230766</x:v>
      </x:c>
      <x:c r="BB28" s="43">
        <x:f t="shared" si="4"/>
        <x:v>23.076923076923077</x:v>
      </x:c>
      <x:c r="BC28" s="43">
        <x:f t="shared" si="4"/>
        <x:v>46.153846153846153</x:v>
      </x:c>
      <x:c r="BD28" s="43">
        <x:f t="shared" si="4"/>
        <x:v>30.769230769230766</x:v>
      </x:c>
      <x:c r="BE28" s="43">
        <x:f t="shared" si="4"/>
        <x:v>23.076923076923077</x:v>
      </x:c>
      <x:c r="BF28" s="43">
        <x:f t="shared" si="4"/>
        <x:v>46.153846153846153</x:v>
      </x:c>
      <x:c r="BG28" s="43">
        <x:f t="shared" si="4"/>
        <x:v>30.769230769230766</x:v>
      </x:c>
      <x:c r="BH28" s="43">
        <x:f t="shared" si="4"/>
        <x:v>23.076923076923077</x:v>
      </x:c>
      <x:c r="BI28" s="43">
        <x:f t="shared" si="4"/>
        <x:v>46.153846153846153</x:v>
      </x:c>
      <x:c r="BJ28" s="43">
        <x:f t="shared" si="4"/>
        <x:v>30.769230769230766</x:v>
      </x:c>
      <x:c r="BK28" s="43">
        <x:f t="shared" si="4"/>
        <x:v>23.076923076923077</x:v>
      </x:c>
      <x:c r="BL28" s="43">
        <x:f t="shared" si="4"/>
        <x:v>46.153846153846153</x:v>
      </x:c>
      <x:c r="BM28" s="43">
        <x:f t="shared" si="4"/>
        <x:v>30.769230769230766</x:v>
      </x:c>
      <x:c r="BN28" s="43">
        <x:f t="shared" si="4"/>
        <x:v>23.076923076923077</x:v>
      </x:c>
      <x:c r="BO28" s="43">
        <x:f t="shared" si="4"/>
        <x:v>46.153846153846153</x:v>
      </x:c>
      <x:c r="BP28" s="43" t="n">
        <x:f t="shared" ref="BP28:DO28" si="5">BP27/13%</x:f>
        <x:v>30.769230769230766</x:v>
      </x:c>
      <x:c r="BQ28" s="43">
        <x:f t="shared" si="5"/>
        <x:v>23.076923076923077</x:v>
      </x:c>
      <x:c r="BR28" s="43">
        <x:f t="shared" si="5"/>
        <x:v>46.153846153846153</x:v>
      </x:c>
      <x:c r="BS28" s="43">
        <x:f t="shared" si="5"/>
        <x:v>23.076923076923077</x:v>
      </x:c>
      <x:c r="BT28" s="43">
        <x:f t="shared" si="5"/>
        <x:v>30.769230769230766</x:v>
      </x:c>
      <x:c r="BU28" s="43">
        <x:f t="shared" si="5"/>
        <x:v>46.153846153846153</x:v>
      </x:c>
      <x:c r="BV28" s="43">
        <x:f t="shared" si="5"/>
        <x:v>23.076923076923077</x:v>
      </x:c>
      <x:c r="BW28" s="43">
        <x:f t="shared" si="5"/>
        <x:v>30.769230769230766</x:v>
      </x:c>
      <x:c r="BX28" s="43">
        <x:f t="shared" si="5"/>
        <x:v>46.153846153846153</x:v>
      </x:c>
      <x:c r="BY28" s="43">
        <x:f t="shared" si="5"/>
        <x:v>23.076923076923077</x:v>
      </x:c>
      <x:c r="BZ28" s="43">
        <x:f t="shared" si="5"/>
        <x:v>30.769230769230766</x:v>
      </x:c>
      <x:c r="CA28" s="43">
        <x:f t="shared" si="5"/>
        <x:v>46.153846153846153</x:v>
      </x:c>
      <x:c r="CB28" s="43">
        <x:f t="shared" si="5"/>
        <x:v>23.076923076923077</x:v>
      </x:c>
      <x:c r="CC28" s="43">
        <x:f t="shared" si="5"/>
        <x:v>30.769230769230766</x:v>
      </x:c>
      <x:c r="CD28" s="43">
        <x:f t="shared" si="5"/>
        <x:v>46.153846153846153</x:v>
      </x:c>
      <x:c r="CE28" s="43">
        <x:f t="shared" si="5"/>
        <x:v>23.076923076923077</x:v>
      </x:c>
      <x:c r="CF28" s="43">
        <x:f t="shared" si="5"/>
        <x:v>30.769230769230766</x:v>
      </x:c>
      <x:c r="CG28" s="43">
        <x:f t="shared" si="5"/>
        <x:v>46.153846153846153</x:v>
      </x:c>
      <x:c r="CH28" s="43">
        <x:f t="shared" si="5"/>
        <x:v>23.076923076923077</x:v>
      </x:c>
      <x:c r="CI28" s="43">
        <x:f t="shared" si="5"/>
        <x:v>30.769230769230766</x:v>
      </x:c>
      <x:c r="CJ28" s="43">
        <x:f t="shared" si="5"/>
        <x:v>46.153846153846153</x:v>
      </x:c>
      <x:c r="CK28" s="43">
        <x:f t="shared" si="5"/>
        <x:v>23.076923076923077</x:v>
      </x:c>
      <x:c r="CL28" s="43">
        <x:f t="shared" si="5"/>
        <x:v>30.769230769230766</x:v>
      </x:c>
      <x:c r="CM28" s="43">
        <x:f t="shared" si="5"/>
        <x:v>46.153846153846153</x:v>
      </x:c>
      <x:c r="CN28" s="43">
        <x:f t="shared" si="5"/>
        <x:v>23.076923076923077</x:v>
      </x:c>
      <x:c r="CO28" s="43">
        <x:f t="shared" si="5"/>
        <x:v>30.769230769230766</x:v>
      </x:c>
      <x:c r="CP28" s="43">
        <x:f t="shared" si="5"/>
        <x:v>46.153846153846153</x:v>
      </x:c>
      <x:c r="CQ28" s="43">
        <x:f t="shared" si="5"/>
        <x:v>23.076923076923077</x:v>
      </x:c>
      <x:c r="CR28" s="43">
        <x:f t="shared" si="5"/>
        <x:v>30.769230769230766</x:v>
      </x:c>
      <x:c r="CS28" s="43">
        <x:f t="shared" si="5"/>
        <x:v>46.153846153846153</x:v>
      </x:c>
      <x:c r="CT28" s="43">
        <x:f t="shared" si="5"/>
        <x:v>23.076923076923077</x:v>
      </x:c>
      <x:c r="CU28" s="43">
        <x:f t="shared" si="5"/>
        <x:v>30.769230769230766</x:v>
      </x:c>
      <x:c r="CV28" s="43">
        <x:f t="shared" si="5"/>
        <x:v>46.153846153846153</x:v>
      </x:c>
      <x:c r="CW28" s="43">
        <x:f t="shared" si="5"/>
        <x:v>23.076923076923077</x:v>
      </x:c>
      <x:c r="CX28" s="43">
        <x:f t="shared" si="5"/>
        <x:v>30.769230769230766</x:v>
      </x:c>
      <x:c r="CY28" s="43">
        <x:f t="shared" si="5"/>
        <x:v>46.153846153846153</x:v>
      </x:c>
      <x:c r="CZ28" s="43">
        <x:f t="shared" si="5"/>
        <x:v>23.076923076923077</x:v>
      </x:c>
      <x:c r="DA28" s="43">
        <x:f t="shared" si="5"/>
        <x:v>30.769230769230766</x:v>
      </x:c>
      <x:c r="DB28" s="43">
        <x:f t="shared" si="5"/>
        <x:v>46.153846153846153</x:v>
      </x:c>
      <x:c r="DC28" s="43">
        <x:f t="shared" si="5"/>
        <x:v>23.076923076923077</x:v>
      </x:c>
      <x:c r="DD28" s="43">
        <x:f t="shared" si="5"/>
        <x:v>30.769230769230766</x:v>
      </x:c>
      <x:c r="DE28" s="43">
        <x:f t="shared" si="5"/>
        <x:v>46.153846153846153</x:v>
      </x:c>
      <x:c r="DF28" s="43">
        <x:f t="shared" si="5"/>
        <x:v>23.076923076923077</x:v>
      </x:c>
      <x:c r="DG28" s="43">
        <x:f t="shared" si="5"/>
        <x:v>30.769230769230766</x:v>
      </x:c>
      <x:c r="DH28" s="43">
        <x:f t="shared" si="5"/>
        <x:v>46.153846153846153</x:v>
      </x:c>
      <x:c r="DI28" s="43">
        <x:f t="shared" si="5"/>
        <x:v>23.076923076923077</x:v>
      </x:c>
      <x:c r="DJ28" s="43">
        <x:f t="shared" si="5"/>
        <x:v>30.769230769230766</x:v>
      </x:c>
      <x:c r="DK28" s="43">
        <x:f t="shared" si="5"/>
        <x:v>46.153846153846153</x:v>
      </x:c>
      <x:c r="DL28" s="43">
        <x:f t="shared" si="5"/>
        <x:v>23.076923076923077</x:v>
      </x:c>
      <x:c r="DM28" s="43">
        <x:f t="shared" si="5"/>
        <x:v>30.769230769230766</x:v>
      </x:c>
      <x:c r="DN28" s="43">
        <x:f t="shared" si="5"/>
        <x:v>46.153846153846153</x:v>
      </x:c>
      <x:c r="DO28" s="43">
        <x:f t="shared" si="5"/>
        <x:v>23.076923076923077</x:v>
      </x:c>
      <x:c r="DP28" s="21"/>
      <x:c r="DQ28" s="21"/>
      <x:c r="DR28" s="21"/>
      <x:c r="DS28" s="21"/>
      <x:c r="DT28" s="21"/>
      <x:c r="DU28" s="21"/>
      <x:c r="DV28" s="21"/>
      <x:c r="DW28" s="21"/>
      <x:c r="DX28" s="21"/>
      <x:c r="DY28" s="21"/>
      <x:c r="DZ28" s="21"/>
      <x:c r="EA28" s="21"/>
      <x:c r="EB28" s="21"/>
      <x:c r="EC28" s="21"/>
      <x:c r="ED28" s="21"/>
      <x:c r="EE28" s="21"/>
      <x:c r="EF28" s="21"/>
      <x:c r="EG28" s="21"/>
      <x:c r="EH28" s="21"/>
      <x:c r="EI28" s="21"/>
      <x:c r="EJ28" s="21"/>
      <x:c r="EK28" s="21"/>
      <x:c r="EL28" s="21"/>
      <x:c r="EM28" s="21"/>
      <x:c r="EN28" s="21"/>
      <x:c r="EO28" s="21"/>
      <x:c r="EP28" s="21"/>
      <x:c r="EQ28" s="21"/>
      <x:c r="ER28" s="21"/>
      <x:c r="ES28" s="21"/>
      <x:c r="ET28" s="21"/>
      <x:c r="EU28" s="21"/>
      <x:c r="EV28" s="21"/>
      <x:c r="EW28" s="21"/>
      <x:c r="EX28" s="21"/>
      <x:c r="EY28" s="21"/>
      <x:c r="EZ28" s="21"/>
      <x:c r="FA28" s="21"/>
      <x:c r="FB28" s="21"/>
      <x:c r="FC28" s="21"/>
      <x:c r="FD28" s="21"/>
      <x:c r="FE28" s="21"/>
      <x:c r="FF28" s="21"/>
      <x:c r="FG28" s="21"/>
      <x:c r="FH28" s="21"/>
      <x:c r="FI28" s="21"/>
      <x:c r="FJ28" s="21"/>
      <x:c r="FK28" s="21"/>
      <x:c r="FL28" s="21"/>
      <x:c r="FM28" s="21"/>
      <x:c r="FN28" s="21"/>
      <x:c r="FO28" s="21"/>
      <x:c r="FP28" s="21"/>
      <x:c r="FQ28" s="21"/>
      <x:c r="FR28" s="21"/>
      <x:c r="FS28" s="21"/>
      <x:c r="FT28" s="21"/>
      <x:c r="FU28" s="21"/>
      <x:c r="FV28" s="21"/>
      <x:c r="FW28" s="21"/>
      <x:c r="FX28" s="21"/>
      <x:c r="FY28" s="21"/>
      <x:c r="FZ28" s="21"/>
      <x:c r="GA28" s="21"/>
      <x:c r="GB28" s="21"/>
      <x:c r="GC28" s="21"/>
      <x:c r="GD28" s="21"/>
      <x:c r="GE28" s="21"/>
      <x:c r="GF28" s="21"/>
      <x:c r="GG28" s="21"/>
      <x:c r="GH28" s="21"/>
      <x:c r="GI28" s="21"/>
      <x:c r="GJ28" s="21"/>
      <x:c r="GK28" s="21"/>
      <x:c r="GL28" s="21"/>
      <x:c r="GM28" s="21"/>
      <x:c r="GN28" s="21"/>
      <x:c r="GO28" s="21"/>
      <x:c r="GP28" s="21"/>
      <x:c r="GQ28" s="21"/>
      <x:c r="GR28" s="21"/>
      <x:c r="GS28" s="21"/>
      <x:c r="GT28" s="21"/>
      <x:c r="GU28" s="21"/>
      <x:c r="GV28" s="21"/>
      <x:c r="GW28" s="21"/>
      <x:c r="GX28" s="21"/>
      <x:c r="GY28" s="21"/>
      <x:c r="GZ28" s="21"/>
      <x:c r="HA28" s="21"/>
      <x:c r="HB28" s="21"/>
      <x:c r="HC28" s="21"/>
      <x:c r="HD28" s="21"/>
      <x:c r="HE28" s="21"/>
      <x:c r="HF28" s="21"/>
      <x:c r="HG28" s="21"/>
      <x:c r="HH28" s="21"/>
      <x:c r="HI28" s="21"/>
      <x:c r="HJ28" s="21"/>
      <x:c r="HK28" s="21"/>
      <x:c r="HL28" s="21"/>
      <x:c r="HM28" s="21"/>
      <x:c r="HN28" s="21"/>
      <x:c r="HO28" s="21"/>
      <x:c r="HP28" s="21"/>
      <x:c r="HQ28" s="21"/>
      <x:c r="HR28" s="21"/>
      <x:c r="HS28" s="21"/>
      <x:c r="HT28" s="21"/>
      <x:c r="HU28" s="21"/>
      <x:c r="HV28" s="21"/>
      <x:c r="HW28" s="21"/>
      <x:c r="HX28" s="21"/>
      <x:c r="HY28" s="21"/>
      <x:c r="HZ28" s="21"/>
      <x:c r="IA28" s="21"/>
      <x:c r="IB28" s="21"/>
      <x:c r="IC28" s="21"/>
      <x:c r="ID28" s="21"/>
      <x:c r="IE28" s="21"/>
      <x:c r="IF28" s="21"/>
      <x:c r="IG28" s="21"/>
      <x:c r="IH28" s="21"/>
      <x:c r="II28" s="21"/>
      <x:c r="IJ28" s="21"/>
      <x:c r="IK28" s="21"/>
      <x:c r="IL28" s="21"/>
      <x:c r="IM28" s="21"/>
      <x:c r="IN28" s="21"/>
      <x:c r="IO28" s="21"/>
      <x:c r="IP28" s="21"/>
      <x:c r="IQ28" s="21"/>
      <x:c r="IR28" s="21"/>
      <x:c r="IS28" s="21"/>
      <x:c r="IT28" s="21"/>
    </x:row>
    <x:row r="29" ht="15.600000381469727">
      <x:c r="B29" s="44"/>
      <x:c r="C29" s="45"/>
      <x:c r="T29" s="44"/>
      <x:c r="DP29" s="21"/>
      <x:c r="DQ29" s="21"/>
      <x:c r="DR29" s="21"/>
      <x:c r="DS29" s="21"/>
      <x:c r="DT29" s="21"/>
      <x:c r="DU29" s="21"/>
      <x:c r="DV29" s="21"/>
      <x:c r="DW29" s="21"/>
      <x:c r="DX29" s="21"/>
      <x:c r="DY29" s="21"/>
      <x:c r="DZ29" s="21"/>
      <x:c r="EA29" s="21"/>
      <x:c r="EB29" s="21"/>
      <x:c r="EC29" s="21"/>
      <x:c r="ED29" s="21"/>
      <x:c r="EE29" s="21"/>
      <x:c r="EF29" s="21"/>
      <x:c r="EG29" s="21"/>
      <x:c r="EH29" s="21"/>
      <x:c r="EI29" s="21"/>
      <x:c r="EJ29" s="21"/>
      <x:c r="EK29" s="21"/>
      <x:c r="EL29" s="21"/>
      <x:c r="EM29" s="21"/>
      <x:c r="EN29" s="21"/>
      <x:c r="EO29" s="21"/>
      <x:c r="EP29" s="21"/>
      <x:c r="EQ29" s="21"/>
      <x:c r="ER29" s="21"/>
      <x:c r="ES29" s="21"/>
      <x:c r="ET29" s="21"/>
      <x:c r="EU29" s="21"/>
      <x:c r="EV29" s="21"/>
      <x:c r="EW29" s="21"/>
      <x:c r="EX29" s="21"/>
      <x:c r="EY29" s="21"/>
      <x:c r="EZ29" s="21"/>
      <x:c r="FA29" s="21"/>
      <x:c r="FB29" s="21"/>
      <x:c r="FC29" s="21"/>
      <x:c r="FD29" s="21"/>
      <x:c r="FE29" s="21"/>
      <x:c r="FF29" s="21"/>
      <x:c r="FG29" s="21"/>
      <x:c r="FH29" s="21"/>
      <x:c r="FI29" s="21"/>
      <x:c r="FJ29" s="21"/>
      <x:c r="FK29" s="21"/>
      <x:c r="FL29" s="21"/>
      <x:c r="FM29" s="21"/>
      <x:c r="FN29" s="21"/>
      <x:c r="FO29" s="21"/>
      <x:c r="FP29" s="21"/>
      <x:c r="FQ29" s="21"/>
      <x:c r="FR29" s="21"/>
      <x:c r="FS29" s="21"/>
      <x:c r="FT29" s="21"/>
      <x:c r="FU29" s="21"/>
      <x:c r="FV29" s="21"/>
      <x:c r="FW29" s="21"/>
      <x:c r="FX29" s="21"/>
      <x:c r="FY29" s="21"/>
      <x:c r="FZ29" s="21"/>
      <x:c r="GA29" s="21"/>
      <x:c r="GB29" s="21"/>
      <x:c r="GC29" s="21"/>
      <x:c r="GD29" s="21"/>
      <x:c r="GE29" s="21"/>
      <x:c r="GF29" s="21"/>
      <x:c r="GG29" s="21"/>
      <x:c r="GH29" s="21"/>
      <x:c r="GI29" s="21"/>
      <x:c r="GJ29" s="21"/>
      <x:c r="GK29" s="21"/>
      <x:c r="GL29" s="21"/>
      <x:c r="GM29" s="21"/>
      <x:c r="GN29" s="21"/>
      <x:c r="GO29" s="21"/>
      <x:c r="GP29" s="21"/>
      <x:c r="GQ29" s="21"/>
      <x:c r="GR29" s="21"/>
      <x:c r="GS29" s="21"/>
      <x:c r="GT29" s="21"/>
      <x:c r="GU29" s="21"/>
      <x:c r="GV29" s="21"/>
      <x:c r="GW29" s="21"/>
      <x:c r="GX29" s="21"/>
      <x:c r="GY29" s="21"/>
      <x:c r="GZ29" s="21"/>
      <x:c r="HA29" s="21"/>
      <x:c r="HB29" s="21"/>
      <x:c r="HC29" s="21"/>
      <x:c r="HD29" s="21"/>
      <x:c r="HE29" s="21"/>
      <x:c r="HF29" s="21"/>
      <x:c r="HG29" s="21"/>
      <x:c r="HH29" s="21"/>
      <x:c r="HI29" s="21"/>
      <x:c r="HJ29" s="21"/>
      <x:c r="HK29" s="21"/>
      <x:c r="HL29" s="21"/>
      <x:c r="HM29" s="21"/>
      <x:c r="HN29" s="21"/>
      <x:c r="HO29" s="21"/>
      <x:c r="HP29" s="21"/>
      <x:c r="HQ29" s="21"/>
      <x:c r="HR29" s="21"/>
      <x:c r="HS29" s="21"/>
      <x:c r="HT29" s="21"/>
      <x:c r="HU29" s="21"/>
      <x:c r="HV29" s="21"/>
      <x:c r="HW29" s="21"/>
      <x:c r="HX29" s="21"/>
      <x:c r="HY29" s="21"/>
      <x:c r="HZ29" s="21"/>
      <x:c r="IA29" s="21"/>
      <x:c r="IB29" s="21"/>
      <x:c r="IC29" s="21"/>
      <x:c r="ID29" s="21"/>
      <x:c r="IE29" s="21"/>
      <x:c r="IF29" s="21"/>
      <x:c r="IG29" s="21"/>
      <x:c r="IH29" s="21"/>
      <x:c r="II29" s="21"/>
      <x:c r="IJ29" s="21"/>
      <x:c r="IK29" s="21"/>
      <x:c r="IL29" s="21"/>
      <x:c r="IM29" s="21"/>
      <x:c r="IN29" s="21"/>
      <x:c r="IO29" s="21"/>
      <x:c r="IP29" s="21"/>
      <x:c r="IQ29" s="21"/>
      <x:c r="IR29" s="21"/>
      <x:c r="IS29" s="21"/>
      <x:c r="IT29" s="21"/>
    </x:row>
    <x:row r="30" ht="15.600000381469727">
      <x:c r="B30" s="78" t="s">
        <x:v>218</x:v>
      </x:c>
      <x:c r="C30" s="79"/>
      <x:c r="D30" s="79"/>
      <x:c r="E30" s="80"/>
      <x:c r="F30" s="25"/>
      <x:c r="G30" s="25"/>
      <x:c r="T30" s="44"/>
      <x:c r="DP30" s="21"/>
      <x:c r="DQ30" s="21"/>
      <x:c r="DR30" s="21"/>
      <x:c r="DS30" s="21"/>
      <x:c r="DT30" s="21"/>
      <x:c r="DU30" s="21"/>
      <x:c r="DV30" s="21"/>
      <x:c r="DW30" s="21"/>
      <x:c r="DX30" s="21"/>
      <x:c r="DY30" s="21"/>
      <x:c r="DZ30" s="21"/>
      <x:c r="EA30" s="21"/>
      <x:c r="EB30" s="21"/>
      <x:c r="EC30" s="21"/>
      <x:c r="ED30" s="21"/>
      <x:c r="EE30" s="21"/>
      <x:c r="EF30" s="21"/>
      <x:c r="EG30" s="21"/>
      <x:c r="EH30" s="21"/>
      <x:c r="EI30" s="21"/>
      <x:c r="EJ30" s="21"/>
      <x:c r="EK30" s="21"/>
      <x:c r="EL30" s="21"/>
      <x:c r="EM30" s="21"/>
      <x:c r="EN30" s="21"/>
      <x:c r="EO30" s="21"/>
      <x:c r="EP30" s="21"/>
      <x:c r="EQ30" s="21"/>
      <x:c r="ER30" s="21"/>
      <x:c r="ES30" s="21"/>
      <x:c r="ET30" s="21"/>
      <x:c r="EU30" s="21"/>
      <x:c r="EV30" s="21"/>
      <x:c r="EW30" s="21"/>
      <x:c r="EX30" s="21"/>
      <x:c r="EY30" s="21"/>
      <x:c r="EZ30" s="21"/>
      <x:c r="FA30" s="21"/>
      <x:c r="FB30" s="21"/>
      <x:c r="FC30" s="21"/>
      <x:c r="FD30" s="21"/>
      <x:c r="FE30" s="21"/>
      <x:c r="FF30" s="21"/>
      <x:c r="FG30" s="21"/>
      <x:c r="FH30" s="21"/>
      <x:c r="FI30" s="21"/>
      <x:c r="FJ30" s="21"/>
      <x:c r="FK30" s="21"/>
      <x:c r="FL30" s="21"/>
      <x:c r="FM30" s="21"/>
      <x:c r="FN30" s="21"/>
      <x:c r="FO30" s="21"/>
      <x:c r="FP30" s="21"/>
      <x:c r="FQ30" s="21"/>
      <x:c r="FR30" s="21"/>
      <x:c r="FS30" s="21"/>
      <x:c r="FT30" s="21"/>
      <x:c r="FU30" s="21"/>
      <x:c r="FV30" s="21"/>
      <x:c r="FW30" s="21"/>
      <x:c r="FX30" s="21"/>
      <x:c r="FY30" s="21"/>
      <x:c r="FZ30" s="21"/>
      <x:c r="GA30" s="21"/>
      <x:c r="GB30" s="21"/>
      <x:c r="GC30" s="21"/>
      <x:c r="GD30" s="21"/>
      <x:c r="GE30" s="21"/>
      <x:c r="GF30" s="21"/>
      <x:c r="GG30" s="21"/>
      <x:c r="GH30" s="21"/>
      <x:c r="GI30" s="21"/>
      <x:c r="GJ30" s="21"/>
      <x:c r="GK30" s="21"/>
      <x:c r="GL30" s="21"/>
      <x:c r="GM30" s="21"/>
      <x:c r="GN30" s="21"/>
      <x:c r="GO30" s="21"/>
      <x:c r="GP30" s="21"/>
      <x:c r="GQ30" s="21"/>
      <x:c r="GR30" s="21"/>
      <x:c r="GS30" s="21"/>
      <x:c r="GT30" s="21"/>
      <x:c r="GU30" s="21"/>
      <x:c r="GV30" s="21"/>
      <x:c r="GW30" s="21"/>
      <x:c r="GX30" s="21"/>
      <x:c r="GY30" s="21"/>
      <x:c r="GZ30" s="21"/>
      <x:c r="HA30" s="21"/>
      <x:c r="HB30" s="21"/>
      <x:c r="HC30" s="21"/>
      <x:c r="HD30" s="21"/>
      <x:c r="HE30" s="21"/>
      <x:c r="HF30" s="21"/>
      <x:c r="HG30" s="21"/>
      <x:c r="HH30" s="21"/>
      <x:c r="HI30" s="21"/>
      <x:c r="HJ30" s="21"/>
      <x:c r="HK30" s="21"/>
      <x:c r="HL30" s="21"/>
      <x:c r="HM30" s="21"/>
      <x:c r="HN30" s="21"/>
      <x:c r="HO30" s="21"/>
      <x:c r="HP30" s="21"/>
      <x:c r="HQ30" s="21"/>
      <x:c r="HR30" s="21"/>
      <x:c r="HS30" s="21"/>
      <x:c r="HT30" s="21"/>
      <x:c r="HU30" s="21"/>
      <x:c r="HV30" s="21"/>
      <x:c r="HW30" s="21"/>
      <x:c r="HX30" s="21"/>
      <x:c r="HY30" s="21"/>
      <x:c r="HZ30" s="21"/>
      <x:c r="IA30" s="21"/>
      <x:c r="IB30" s="21"/>
      <x:c r="IC30" s="21"/>
      <x:c r="ID30" s="21"/>
      <x:c r="IE30" s="21"/>
      <x:c r="IF30" s="21"/>
      <x:c r="IG30" s="21"/>
      <x:c r="IH30" s="21"/>
      <x:c r="II30" s="21"/>
      <x:c r="IJ30" s="21"/>
      <x:c r="IK30" s="21"/>
      <x:c r="IL30" s="21"/>
      <x:c r="IM30" s="21"/>
      <x:c r="IN30" s="21"/>
      <x:c r="IO30" s="21"/>
      <x:c r="IP30" s="21"/>
      <x:c r="IQ30" s="21"/>
      <x:c r="IR30" s="21"/>
      <x:c r="IS30" s="21"/>
      <x:c r="IT30" s="21"/>
    </x:row>
    <x:row r="31" ht="15.600000381469727">
      <x:c r="B31" s="11" t="s">
        <x:v>219</x:v>
      </x:c>
      <x:c r="C31" s="46" t="s">
        <x:v>220</x:v>
      </x:c>
      <x:c r="D31" s="47" t="n">
        <x:f>E31/100*13</x:f>
        <x:v>2.9999999999999996</x:v>
      </x:c>
      <x:c r="E31" s="48" t="n">
        <x:f>(C28+F28+I28+L28+O28+R28+U28)/7</x:f>
        <x:v>23.076923076923073</x:v>
      </x:c>
      <x:c r="F31" s="10"/>
      <x:c r="G31" s="10"/>
      <x:c r="T31" s="44"/>
      <x:c r="DP31" s="21"/>
      <x:c r="DQ31" s="21"/>
      <x:c r="DR31" s="21"/>
      <x:c r="DS31" s="21"/>
      <x:c r="DT31" s="21"/>
      <x:c r="DU31" s="21"/>
      <x:c r="DV31" s="21"/>
      <x:c r="DW31" s="21"/>
      <x:c r="DX31" s="21"/>
      <x:c r="DY31" s="21"/>
      <x:c r="DZ31" s="21"/>
      <x:c r="EA31" s="21"/>
      <x:c r="EB31" s="21"/>
      <x:c r="EC31" s="21"/>
      <x:c r="ED31" s="21"/>
      <x:c r="EE31" s="21"/>
      <x:c r="EF31" s="21"/>
      <x:c r="EG31" s="21"/>
      <x:c r="EH31" s="21"/>
      <x:c r="EI31" s="21"/>
      <x:c r="EJ31" s="21"/>
      <x:c r="EK31" s="21"/>
      <x:c r="EL31" s="21"/>
      <x:c r="EM31" s="21"/>
      <x:c r="EN31" s="21"/>
      <x:c r="EO31" s="21"/>
      <x:c r="EP31" s="21"/>
      <x:c r="EQ31" s="21"/>
      <x:c r="ER31" s="21"/>
      <x:c r="ES31" s="21"/>
      <x:c r="ET31" s="21"/>
      <x:c r="EU31" s="21"/>
      <x:c r="EV31" s="21"/>
      <x:c r="EW31" s="21"/>
      <x:c r="EX31" s="21"/>
      <x:c r="EY31" s="21"/>
      <x:c r="EZ31" s="21"/>
      <x:c r="FA31" s="21"/>
      <x:c r="FB31" s="21"/>
      <x:c r="FC31" s="21"/>
      <x:c r="FD31" s="21"/>
      <x:c r="FE31" s="21"/>
      <x:c r="FF31" s="21"/>
      <x:c r="FG31" s="21"/>
      <x:c r="FH31" s="21"/>
      <x:c r="FI31" s="21"/>
      <x:c r="FJ31" s="21"/>
      <x:c r="FK31" s="21"/>
      <x:c r="FL31" s="21"/>
      <x:c r="FM31" s="21"/>
      <x:c r="FN31" s="21"/>
      <x:c r="FO31" s="21"/>
      <x:c r="FP31" s="21"/>
      <x:c r="FQ31" s="21"/>
      <x:c r="FR31" s="21"/>
      <x:c r="FS31" s="21"/>
      <x:c r="FT31" s="21"/>
      <x:c r="FU31" s="21"/>
      <x:c r="FV31" s="21"/>
      <x:c r="FW31" s="21"/>
      <x:c r="FX31" s="21"/>
      <x:c r="FY31" s="21"/>
      <x:c r="FZ31" s="21"/>
      <x:c r="GA31" s="21"/>
      <x:c r="GB31" s="21"/>
      <x:c r="GC31" s="21"/>
      <x:c r="GD31" s="21"/>
      <x:c r="GE31" s="21"/>
      <x:c r="GF31" s="21"/>
      <x:c r="GG31" s="21"/>
      <x:c r="GH31" s="21"/>
      <x:c r="GI31" s="21"/>
      <x:c r="GJ31" s="21"/>
      <x:c r="GK31" s="21"/>
      <x:c r="GL31" s="21"/>
      <x:c r="GM31" s="21"/>
      <x:c r="GN31" s="21"/>
      <x:c r="GO31" s="21"/>
      <x:c r="GP31" s="21"/>
      <x:c r="GQ31" s="21"/>
      <x:c r="GR31" s="21"/>
      <x:c r="GS31" s="21"/>
      <x:c r="GT31" s="21"/>
      <x:c r="GU31" s="21"/>
      <x:c r="GV31" s="21"/>
      <x:c r="GW31" s="21"/>
      <x:c r="GX31" s="21"/>
      <x:c r="GY31" s="21"/>
      <x:c r="GZ31" s="21"/>
      <x:c r="HA31" s="21"/>
      <x:c r="HB31" s="21"/>
      <x:c r="HC31" s="21"/>
      <x:c r="HD31" s="21"/>
      <x:c r="HE31" s="21"/>
      <x:c r="HF31" s="21"/>
      <x:c r="HG31" s="21"/>
      <x:c r="HH31" s="21"/>
      <x:c r="HI31" s="21"/>
      <x:c r="HJ31" s="21"/>
      <x:c r="HK31" s="21"/>
      <x:c r="HL31" s="21"/>
      <x:c r="HM31" s="21"/>
      <x:c r="HN31" s="21"/>
      <x:c r="HO31" s="21"/>
      <x:c r="HP31" s="21"/>
      <x:c r="HQ31" s="21"/>
      <x:c r="HR31" s="21"/>
      <x:c r="HS31" s="21"/>
      <x:c r="HT31" s="21"/>
      <x:c r="HU31" s="21"/>
      <x:c r="HV31" s="21"/>
      <x:c r="HW31" s="21"/>
      <x:c r="HX31" s="21"/>
      <x:c r="HY31" s="21"/>
      <x:c r="HZ31" s="21"/>
      <x:c r="IA31" s="21"/>
      <x:c r="IB31" s="21"/>
      <x:c r="IC31" s="21"/>
      <x:c r="ID31" s="21"/>
      <x:c r="IE31" s="21"/>
      <x:c r="IF31" s="21"/>
      <x:c r="IG31" s="21"/>
      <x:c r="IH31" s="21"/>
      <x:c r="II31" s="21"/>
      <x:c r="IJ31" s="21"/>
      <x:c r="IK31" s="21"/>
      <x:c r="IL31" s="21"/>
      <x:c r="IM31" s="21"/>
      <x:c r="IN31" s="21"/>
      <x:c r="IO31" s="21"/>
      <x:c r="IP31" s="21"/>
      <x:c r="IQ31" s="21"/>
      <x:c r="IR31" s="21"/>
      <x:c r="IS31" s="21"/>
      <x:c r="IT31" s="21"/>
    </x:row>
    <x:row r="32" ht="15.600000381469727">
      <x:c r="B32" s="11" t="s">
        <x:v>221</x:v>
      </x:c>
      <x:c r="C32" s="49" t="s">
        <x:v>220</x:v>
      </x:c>
      <x:c r="D32" s="47" t="n">
        <x:f t="shared" ref="D32:D33" si="6">E32/100*13</x:f>
        <x:v>5.999999999999999</x:v>
      </x:c>
      <x:c r="E32" s="13" t="n">
        <x:f>(D28+G28+J28+M28+P28+S28+V28)/7</x:f>
        <x:v>46.153846153846146</x:v>
      </x:c>
      <x:c r="F32" s="10"/>
      <x:c r="G32" s="10"/>
      <x:c r="T32" s="44"/>
      <x:c r="DP32" s="21"/>
      <x:c r="DQ32" s="21"/>
      <x:c r="DR32" s="21"/>
      <x:c r="DS32" s="21"/>
      <x:c r="DT32" s="21"/>
      <x:c r="DU32" s="21"/>
      <x:c r="DV32" s="21"/>
      <x:c r="DW32" s="21"/>
      <x:c r="DX32" s="21"/>
      <x:c r="DY32" s="21"/>
      <x:c r="DZ32" s="21"/>
      <x:c r="EA32" s="21"/>
      <x:c r="EB32" s="21"/>
      <x:c r="EC32" s="21"/>
      <x:c r="ED32" s="21"/>
      <x:c r="EE32" s="21"/>
      <x:c r="EF32" s="21"/>
      <x:c r="EG32" s="21"/>
      <x:c r="EH32" s="21"/>
      <x:c r="EI32" s="21"/>
      <x:c r="EJ32" s="21"/>
      <x:c r="EK32" s="21"/>
      <x:c r="EL32" s="21"/>
      <x:c r="EM32" s="21"/>
      <x:c r="EN32" s="21"/>
      <x:c r="EO32" s="21"/>
      <x:c r="EP32" s="21"/>
      <x:c r="EQ32" s="21"/>
      <x:c r="ER32" s="21"/>
      <x:c r="ES32" s="21"/>
      <x:c r="ET32" s="21"/>
      <x:c r="EU32" s="21"/>
      <x:c r="EV32" s="21"/>
      <x:c r="EW32" s="21"/>
      <x:c r="EX32" s="21"/>
      <x:c r="EY32" s="21"/>
      <x:c r="EZ32" s="21"/>
      <x:c r="FA32" s="21"/>
      <x:c r="FB32" s="21"/>
      <x:c r="FC32" s="21"/>
      <x:c r="FD32" s="21"/>
      <x:c r="FE32" s="21"/>
      <x:c r="FF32" s="21"/>
      <x:c r="FG32" s="21"/>
      <x:c r="FH32" s="21"/>
      <x:c r="FI32" s="21"/>
      <x:c r="FJ32" s="21"/>
      <x:c r="FK32" s="21"/>
      <x:c r="FL32" s="21"/>
      <x:c r="FM32" s="21"/>
      <x:c r="FN32" s="21"/>
      <x:c r="FO32" s="21"/>
      <x:c r="FP32" s="21"/>
      <x:c r="FQ32" s="21"/>
      <x:c r="FR32" s="21"/>
      <x:c r="FS32" s="21"/>
      <x:c r="FT32" s="21"/>
      <x:c r="FU32" s="21"/>
      <x:c r="FV32" s="21"/>
      <x:c r="FW32" s="21"/>
      <x:c r="FX32" s="21"/>
      <x:c r="FY32" s="21"/>
      <x:c r="FZ32" s="21"/>
      <x:c r="GA32" s="21"/>
      <x:c r="GB32" s="21"/>
      <x:c r="GC32" s="21"/>
      <x:c r="GD32" s="21"/>
      <x:c r="GE32" s="21"/>
      <x:c r="GF32" s="21"/>
      <x:c r="GG32" s="21"/>
      <x:c r="GH32" s="21"/>
      <x:c r="GI32" s="21"/>
      <x:c r="GJ32" s="21"/>
      <x:c r="GK32" s="21"/>
      <x:c r="GL32" s="21"/>
      <x:c r="GM32" s="21"/>
      <x:c r="GN32" s="21"/>
      <x:c r="GO32" s="21"/>
      <x:c r="GP32" s="21"/>
      <x:c r="GQ32" s="21"/>
      <x:c r="GR32" s="21"/>
      <x:c r="GS32" s="21"/>
      <x:c r="GT32" s="21"/>
      <x:c r="GU32" s="21"/>
      <x:c r="GV32" s="21"/>
      <x:c r="GW32" s="21"/>
      <x:c r="GX32" s="21"/>
      <x:c r="GY32" s="21"/>
      <x:c r="GZ32" s="21"/>
      <x:c r="HA32" s="21"/>
      <x:c r="HB32" s="21"/>
      <x:c r="HC32" s="21"/>
      <x:c r="HD32" s="21"/>
      <x:c r="HE32" s="21"/>
      <x:c r="HF32" s="21"/>
      <x:c r="HG32" s="21"/>
      <x:c r="HH32" s="21"/>
      <x:c r="HI32" s="21"/>
      <x:c r="HJ32" s="21"/>
      <x:c r="HK32" s="21"/>
      <x:c r="HL32" s="21"/>
      <x:c r="HM32" s="21"/>
      <x:c r="HN32" s="21"/>
      <x:c r="HO32" s="21"/>
      <x:c r="HP32" s="21"/>
      <x:c r="HQ32" s="21"/>
      <x:c r="HR32" s="21"/>
      <x:c r="HS32" s="21"/>
      <x:c r="HT32" s="21"/>
      <x:c r="HU32" s="21"/>
      <x:c r="HV32" s="21"/>
      <x:c r="HW32" s="21"/>
      <x:c r="HX32" s="21"/>
      <x:c r="HY32" s="21"/>
      <x:c r="HZ32" s="21"/>
      <x:c r="IA32" s="21"/>
      <x:c r="IB32" s="21"/>
      <x:c r="IC32" s="21"/>
      <x:c r="ID32" s="21"/>
      <x:c r="IE32" s="21"/>
      <x:c r="IF32" s="21"/>
      <x:c r="IG32" s="21"/>
      <x:c r="IH32" s="21"/>
      <x:c r="II32" s="21"/>
      <x:c r="IJ32" s="21"/>
      <x:c r="IK32" s="21"/>
      <x:c r="IL32" s="21"/>
      <x:c r="IM32" s="21"/>
      <x:c r="IN32" s="21"/>
      <x:c r="IO32" s="21"/>
      <x:c r="IP32" s="21"/>
      <x:c r="IQ32" s="21"/>
      <x:c r="IR32" s="21"/>
      <x:c r="IS32" s="21"/>
      <x:c r="IT32" s="21"/>
    </x:row>
    <x:row r="33" ht="15.600000381469727">
      <x:c r="B33" s="11" t="s">
        <x:v>222</x:v>
      </x:c>
      <x:c r="C33" s="49" t="s">
        <x:v>220</x:v>
      </x:c>
      <x:c r="D33" s="47">
        <x:f t="shared" si="6"/>
        <x:v>4</x:v>
      </x:c>
      <x:c r="E33" s="13" t="n">
        <x:f>(E28+H28+K28+N28+Q28+T28+W28)/7</x:f>
        <x:v>30.76923076923077</x:v>
      </x:c>
      <x:c r="F33" s="10"/>
      <x:c r="G33" s="10"/>
      <x:c r="T33" s="44"/>
      <x:c r="DP33" s="21"/>
      <x:c r="DQ33" s="21"/>
      <x:c r="DR33" s="21"/>
      <x:c r="DS33" s="21"/>
      <x:c r="DT33" s="21"/>
      <x:c r="DU33" s="21"/>
      <x:c r="DV33" s="21"/>
      <x:c r="DW33" s="21"/>
      <x:c r="DX33" s="21"/>
      <x:c r="DY33" s="21"/>
      <x:c r="DZ33" s="21"/>
      <x:c r="EA33" s="21"/>
      <x:c r="EB33" s="21"/>
      <x:c r="EC33" s="21"/>
      <x:c r="ED33" s="21"/>
      <x:c r="EE33" s="21"/>
      <x:c r="EF33" s="21"/>
      <x:c r="EG33" s="21"/>
      <x:c r="EH33" s="21"/>
      <x:c r="EI33" s="21"/>
      <x:c r="EJ33" s="21"/>
      <x:c r="EK33" s="21"/>
      <x:c r="EL33" s="21"/>
      <x:c r="EM33" s="21"/>
      <x:c r="EN33" s="21"/>
      <x:c r="EO33" s="21"/>
      <x:c r="EP33" s="21"/>
      <x:c r="EQ33" s="21"/>
      <x:c r="ER33" s="21"/>
      <x:c r="ES33" s="21"/>
      <x:c r="ET33" s="21"/>
      <x:c r="EU33" s="21"/>
      <x:c r="EV33" s="21"/>
      <x:c r="EW33" s="21"/>
      <x:c r="EX33" s="21"/>
      <x:c r="EY33" s="21"/>
      <x:c r="EZ33" s="21"/>
      <x:c r="FA33" s="21"/>
      <x:c r="FB33" s="21"/>
      <x:c r="FC33" s="21"/>
      <x:c r="FD33" s="21"/>
      <x:c r="FE33" s="21"/>
      <x:c r="FF33" s="21"/>
      <x:c r="FG33" s="21"/>
      <x:c r="FH33" s="21"/>
      <x:c r="FI33" s="21"/>
      <x:c r="FJ33" s="21"/>
      <x:c r="FK33" s="21"/>
      <x:c r="FL33" s="21"/>
      <x:c r="FM33" s="21"/>
      <x:c r="FN33" s="21"/>
      <x:c r="FO33" s="21"/>
      <x:c r="FP33" s="21"/>
      <x:c r="FQ33" s="21"/>
      <x:c r="FR33" s="21"/>
      <x:c r="FS33" s="21"/>
      <x:c r="FT33" s="21"/>
      <x:c r="FU33" s="21"/>
      <x:c r="FV33" s="21"/>
      <x:c r="FW33" s="21"/>
      <x:c r="FX33" s="21"/>
      <x:c r="FY33" s="21"/>
      <x:c r="FZ33" s="21"/>
      <x:c r="GA33" s="21"/>
      <x:c r="GB33" s="21"/>
      <x:c r="GC33" s="21"/>
      <x:c r="GD33" s="21"/>
      <x:c r="GE33" s="21"/>
      <x:c r="GF33" s="21"/>
      <x:c r="GG33" s="21"/>
      <x:c r="GH33" s="21"/>
      <x:c r="GI33" s="21"/>
      <x:c r="GJ33" s="21"/>
      <x:c r="GK33" s="21"/>
      <x:c r="GL33" s="21"/>
      <x:c r="GM33" s="21"/>
      <x:c r="GN33" s="21"/>
      <x:c r="GO33" s="21"/>
      <x:c r="GP33" s="21"/>
      <x:c r="GQ33" s="21"/>
      <x:c r="GR33" s="21"/>
      <x:c r="GS33" s="21"/>
      <x:c r="GT33" s="21"/>
      <x:c r="GU33" s="21"/>
      <x:c r="GV33" s="21"/>
      <x:c r="GW33" s="21"/>
      <x:c r="GX33" s="21"/>
      <x:c r="GY33" s="21"/>
      <x:c r="GZ33" s="21"/>
      <x:c r="HA33" s="21"/>
      <x:c r="HB33" s="21"/>
      <x:c r="HC33" s="21"/>
      <x:c r="HD33" s="21"/>
      <x:c r="HE33" s="21"/>
      <x:c r="HF33" s="21"/>
      <x:c r="HG33" s="21"/>
      <x:c r="HH33" s="21"/>
      <x:c r="HI33" s="21"/>
      <x:c r="HJ33" s="21"/>
      <x:c r="HK33" s="21"/>
      <x:c r="HL33" s="21"/>
      <x:c r="HM33" s="21"/>
      <x:c r="HN33" s="21"/>
      <x:c r="HO33" s="21"/>
      <x:c r="HP33" s="21"/>
      <x:c r="HQ33" s="21"/>
      <x:c r="HR33" s="21"/>
      <x:c r="HS33" s="21"/>
      <x:c r="HT33" s="21"/>
      <x:c r="HU33" s="21"/>
      <x:c r="HV33" s="21"/>
      <x:c r="HW33" s="21"/>
      <x:c r="HX33" s="21"/>
      <x:c r="HY33" s="21"/>
      <x:c r="HZ33" s="21"/>
      <x:c r="IA33" s="21"/>
      <x:c r="IB33" s="21"/>
      <x:c r="IC33" s="21"/>
      <x:c r="ID33" s="21"/>
      <x:c r="IE33" s="21"/>
      <x:c r="IF33" s="21"/>
      <x:c r="IG33" s="21"/>
      <x:c r="IH33" s="21"/>
      <x:c r="II33" s="21"/>
      <x:c r="IJ33" s="21"/>
      <x:c r="IK33" s="21"/>
      <x:c r="IL33" s="21"/>
      <x:c r="IM33" s="21"/>
      <x:c r="IN33" s="21"/>
      <x:c r="IO33" s="21"/>
      <x:c r="IP33" s="21"/>
      <x:c r="IQ33" s="21"/>
      <x:c r="IR33" s="21"/>
      <x:c r="IS33" s="21"/>
      <x:c r="IT33" s="21"/>
    </x:row>
    <x:row r="34" ht="15.600000381469727">
      <x:c r="B34" s="11"/>
      <x:c r="C34" s="49"/>
      <x:c r="D34" s="15" t="n">
        <x:f>SUM(D31:D33)</x:f>
        <x:v>12.999999999999998</x:v>
      </x:c>
      <x:c r="E34" s="15" t="n">
        <x:f>SUM(E31:E33)</x:f>
        <x:v>100</x:v>
      </x:c>
      <x:c r="F34" s="10"/>
      <x:c r="G34" s="10"/>
      <x:c r="DP34" s="21"/>
      <x:c r="DQ34" s="21"/>
      <x:c r="DR34" s="21"/>
      <x:c r="DS34" s="21"/>
      <x:c r="DT34" s="21"/>
      <x:c r="DU34" s="21"/>
      <x:c r="DV34" s="21"/>
      <x:c r="DW34" s="21"/>
      <x:c r="DX34" s="21"/>
      <x:c r="DY34" s="21"/>
      <x:c r="DZ34" s="21"/>
      <x:c r="EA34" s="21"/>
      <x:c r="EB34" s="21"/>
      <x:c r="EC34" s="21"/>
      <x:c r="ED34" s="21"/>
      <x:c r="EE34" s="21"/>
      <x:c r="EF34" s="21"/>
      <x:c r="EG34" s="21"/>
      <x:c r="EH34" s="21"/>
      <x:c r="EI34" s="21"/>
      <x:c r="EJ34" s="21"/>
      <x:c r="EK34" s="21"/>
      <x:c r="EL34" s="21"/>
      <x:c r="EM34" s="21"/>
      <x:c r="EN34" s="21"/>
      <x:c r="EO34" s="21"/>
      <x:c r="EP34" s="21"/>
      <x:c r="EQ34" s="21"/>
      <x:c r="ER34" s="21"/>
      <x:c r="ES34" s="21"/>
      <x:c r="ET34" s="21"/>
      <x:c r="EU34" s="21"/>
      <x:c r="EV34" s="21"/>
      <x:c r="EW34" s="21"/>
      <x:c r="EX34" s="21"/>
      <x:c r="EY34" s="21"/>
      <x:c r="EZ34" s="21"/>
      <x:c r="FA34" s="21"/>
      <x:c r="FB34" s="21"/>
      <x:c r="FC34" s="21"/>
      <x:c r="FD34" s="21"/>
      <x:c r="FE34" s="21"/>
      <x:c r="FF34" s="21"/>
      <x:c r="FG34" s="21"/>
      <x:c r="FH34" s="21"/>
      <x:c r="FI34" s="21"/>
      <x:c r="FJ34" s="21"/>
      <x:c r="FK34" s="21"/>
      <x:c r="FL34" s="21"/>
      <x:c r="FM34" s="21"/>
      <x:c r="FN34" s="21"/>
      <x:c r="FO34" s="21"/>
      <x:c r="FP34" s="21"/>
      <x:c r="FQ34" s="21"/>
      <x:c r="FR34" s="21"/>
      <x:c r="FS34" s="21"/>
      <x:c r="FT34" s="21"/>
      <x:c r="FU34" s="21"/>
      <x:c r="FV34" s="21"/>
      <x:c r="FW34" s="21"/>
      <x:c r="FX34" s="21"/>
      <x:c r="FY34" s="21"/>
      <x:c r="FZ34" s="21"/>
      <x:c r="GA34" s="21"/>
      <x:c r="GB34" s="21"/>
      <x:c r="GC34" s="21"/>
      <x:c r="GD34" s="21"/>
      <x:c r="GE34" s="21"/>
      <x:c r="GF34" s="21"/>
      <x:c r="GG34" s="21"/>
      <x:c r="GH34" s="21"/>
      <x:c r="GI34" s="21"/>
      <x:c r="GJ34" s="21"/>
      <x:c r="GK34" s="21"/>
      <x:c r="GL34" s="21"/>
      <x:c r="GM34" s="21"/>
      <x:c r="GN34" s="21"/>
      <x:c r="GO34" s="21"/>
      <x:c r="GP34" s="21"/>
      <x:c r="GQ34" s="21"/>
      <x:c r="GR34" s="21"/>
      <x:c r="GS34" s="21"/>
      <x:c r="GT34" s="21"/>
      <x:c r="GU34" s="21"/>
      <x:c r="GV34" s="21"/>
      <x:c r="GW34" s="21"/>
      <x:c r="GX34" s="21"/>
      <x:c r="GY34" s="21"/>
      <x:c r="GZ34" s="21"/>
      <x:c r="HA34" s="21"/>
      <x:c r="HB34" s="21"/>
      <x:c r="HC34" s="21"/>
      <x:c r="HD34" s="21"/>
      <x:c r="HE34" s="21"/>
      <x:c r="HF34" s="21"/>
      <x:c r="HG34" s="21"/>
      <x:c r="HH34" s="21"/>
      <x:c r="HI34" s="21"/>
      <x:c r="HJ34" s="21"/>
      <x:c r="HK34" s="21"/>
      <x:c r="HL34" s="21"/>
      <x:c r="HM34" s="21"/>
      <x:c r="HN34" s="21"/>
      <x:c r="HO34" s="21"/>
      <x:c r="HP34" s="21"/>
      <x:c r="HQ34" s="21"/>
      <x:c r="HR34" s="21"/>
      <x:c r="HS34" s="21"/>
      <x:c r="HT34" s="21"/>
      <x:c r="HU34" s="21"/>
      <x:c r="HV34" s="21"/>
      <x:c r="HW34" s="21"/>
      <x:c r="HX34" s="21"/>
      <x:c r="HY34" s="21"/>
      <x:c r="HZ34" s="21"/>
      <x:c r="IA34" s="21"/>
      <x:c r="IB34" s="21"/>
      <x:c r="IC34" s="21"/>
      <x:c r="ID34" s="21"/>
      <x:c r="IE34" s="21"/>
      <x:c r="IF34" s="21"/>
      <x:c r="IG34" s="21"/>
      <x:c r="IH34" s="21"/>
      <x:c r="II34" s="21"/>
      <x:c r="IJ34" s="21"/>
      <x:c r="IK34" s="21"/>
      <x:c r="IL34" s="21"/>
      <x:c r="IM34" s="21"/>
      <x:c r="IN34" s="21"/>
      <x:c r="IO34" s="21"/>
      <x:c r="IP34" s="21"/>
      <x:c r="IQ34" s="21"/>
      <x:c r="IR34" s="21"/>
      <x:c r="IS34" s="21"/>
      <x:c r="IT34" s="21"/>
    </x:row>
    <x:row r="35" ht="15.600000381469727">
      <x:c r="B35" s="11"/>
      <x:c r="D35" s="81" t="s">
        <x:v>12</x:v>
      </x:c>
      <x:c r="E35" s="82"/>
      <x:c r="F35" s="83" t="s">
        <x:v>13</x:v>
      </x:c>
      <x:c r="G35" s="84"/>
      <x:c r="DP35" s="21"/>
      <x:c r="DQ35" s="21"/>
      <x:c r="DR35" s="21"/>
      <x:c r="DS35" s="21"/>
      <x:c r="DT35" s="21"/>
      <x:c r="DU35" s="21"/>
      <x:c r="DV35" s="21"/>
      <x:c r="DW35" s="21"/>
      <x:c r="DX35" s="21"/>
      <x:c r="DY35" s="21"/>
      <x:c r="DZ35" s="21"/>
      <x:c r="EA35" s="21"/>
      <x:c r="EB35" s="21"/>
      <x:c r="EC35" s="21"/>
      <x:c r="ED35" s="21"/>
      <x:c r="EE35" s="21"/>
      <x:c r="EF35" s="21"/>
      <x:c r="EG35" s="21"/>
      <x:c r="EH35" s="21"/>
      <x:c r="EI35" s="21"/>
      <x:c r="EJ35" s="21"/>
      <x:c r="EK35" s="21"/>
      <x:c r="EL35" s="21"/>
      <x:c r="EM35" s="21"/>
      <x:c r="EN35" s="21"/>
      <x:c r="EO35" s="21"/>
      <x:c r="EP35" s="21"/>
      <x:c r="EQ35" s="21"/>
      <x:c r="ER35" s="21"/>
      <x:c r="ES35" s="21"/>
      <x:c r="ET35" s="21"/>
      <x:c r="EU35" s="21"/>
      <x:c r="EV35" s="21"/>
      <x:c r="EW35" s="21"/>
      <x:c r="EX35" s="21"/>
      <x:c r="EY35" s="21"/>
      <x:c r="EZ35" s="21"/>
      <x:c r="FA35" s="21"/>
      <x:c r="FB35" s="21"/>
      <x:c r="FC35" s="21"/>
      <x:c r="FD35" s="21"/>
      <x:c r="FE35" s="21"/>
      <x:c r="FF35" s="21"/>
      <x:c r="FG35" s="21"/>
      <x:c r="FH35" s="21"/>
      <x:c r="FI35" s="21"/>
      <x:c r="FJ35" s="21"/>
      <x:c r="FK35" s="21"/>
      <x:c r="FL35" s="21"/>
      <x:c r="FM35" s="21"/>
      <x:c r="FN35" s="21"/>
      <x:c r="FO35" s="21"/>
      <x:c r="FP35" s="21"/>
      <x:c r="FQ35" s="21"/>
      <x:c r="FR35" s="21"/>
      <x:c r="FS35" s="21"/>
      <x:c r="FT35" s="21"/>
      <x:c r="FU35" s="21"/>
      <x:c r="FV35" s="21"/>
      <x:c r="FW35" s="21"/>
      <x:c r="FX35" s="21"/>
      <x:c r="FY35" s="21"/>
      <x:c r="FZ35" s="21"/>
      <x:c r="GA35" s="21"/>
      <x:c r="GB35" s="21"/>
      <x:c r="GC35" s="21"/>
      <x:c r="GD35" s="21"/>
      <x:c r="GE35" s="21"/>
      <x:c r="GF35" s="21"/>
      <x:c r="GG35" s="21"/>
      <x:c r="GH35" s="21"/>
      <x:c r="GI35" s="21"/>
      <x:c r="GJ35" s="21"/>
      <x:c r="GK35" s="21"/>
      <x:c r="GL35" s="21"/>
      <x:c r="GM35" s="21"/>
      <x:c r="GN35" s="21"/>
      <x:c r="GO35" s="21"/>
      <x:c r="GP35" s="21"/>
      <x:c r="GQ35" s="21"/>
      <x:c r="GR35" s="21"/>
      <x:c r="GS35" s="21"/>
      <x:c r="GT35" s="21"/>
      <x:c r="GU35" s="21"/>
      <x:c r="GV35" s="21"/>
      <x:c r="GW35" s="21"/>
      <x:c r="GX35" s="21"/>
      <x:c r="GY35" s="21"/>
      <x:c r="GZ35" s="21"/>
      <x:c r="HA35" s="21"/>
      <x:c r="HB35" s="21"/>
      <x:c r="HC35" s="21"/>
      <x:c r="HD35" s="21"/>
      <x:c r="HE35" s="21"/>
      <x:c r="HF35" s="21"/>
      <x:c r="HG35" s="21"/>
      <x:c r="HH35" s="21"/>
      <x:c r="HI35" s="21"/>
      <x:c r="HJ35" s="21"/>
      <x:c r="HK35" s="21"/>
      <x:c r="HL35" s="21"/>
      <x:c r="HM35" s="21"/>
      <x:c r="HN35" s="21"/>
      <x:c r="HO35" s="21"/>
      <x:c r="HP35" s="21"/>
      <x:c r="HQ35" s="21"/>
      <x:c r="HR35" s="21"/>
      <x:c r="HS35" s="21"/>
      <x:c r="HT35" s="21"/>
      <x:c r="HU35" s="21"/>
      <x:c r="HV35" s="21"/>
      <x:c r="HW35" s="21"/>
      <x:c r="HX35" s="21"/>
      <x:c r="HY35" s="21"/>
      <x:c r="HZ35" s="21"/>
      <x:c r="IA35" s="21"/>
      <x:c r="IB35" s="21"/>
      <x:c r="IC35" s="21"/>
      <x:c r="ID35" s="21"/>
      <x:c r="IE35" s="21"/>
      <x:c r="IF35" s="21"/>
      <x:c r="IG35" s="21"/>
      <x:c r="IH35" s="21"/>
      <x:c r="II35" s="21"/>
      <x:c r="IJ35" s="21"/>
      <x:c r="IK35" s="21"/>
      <x:c r="IL35" s="21"/>
      <x:c r="IM35" s="21"/>
      <x:c r="IN35" s="21"/>
      <x:c r="IO35" s="21"/>
      <x:c r="IP35" s="21"/>
      <x:c r="IQ35" s="21"/>
      <x:c r="IR35" s="21"/>
      <x:c r="IS35" s="21"/>
      <x:c r="IT35" s="21"/>
    </x:row>
    <x:row r="36">
      <x:c r="B36" s="11" t="s">
        <x:v>219</x:v>
      </x:c>
      <x:c r="C36" s="49" t="s">
        <x:v>223</x:v>
      </x:c>
      <x:c r="D36" s="12" t="n">
        <x:f>E36/100*13</x:f>
        <x:v>2.9999999999999996</x:v>
      </x:c>
      <x:c r="E36" s="13" t="n">
        <x:f>(X28+AA28+AD28+AG28+AJ28+AM28+AP28)/7</x:f>
        <x:v>23.076923076923073</x:v>
      </x:c>
      <x:c r="F36" s="12" t="n">
        <x:f>G36/100*13</x:f>
        <x:v>3</x:v>
      </x:c>
      <x:c r="G36" s="13" t="n">
        <x:f>(AS28+AV28+AY28+BB28+BE28)/5</x:f>
        <x:v>23.076923076923077</x:v>
      </x:c>
    </x:row>
    <x:row r="37">
      <x:c r="B37" s="11" t="s">
        <x:v>221</x:v>
      </x:c>
      <x:c r="C37" s="49" t="s">
        <x:v>223</x:v>
      </x:c>
      <x:c r="D37" s="12" t="n">
        <x:f t="shared" ref="D37:D38" si="7">E37/100*13</x:f>
        <x:v>5.999999999999999</x:v>
      </x:c>
      <x:c r="E37" s="13" t="n">
        <x:f>(Y28+AB28+AE28+AH28+AK28+AN28+AQ28)/7</x:f>
        <x:v>46.153846153846146</x:v>
      </x:c>
      <x:c r="F37" s="12" t="n">
        <x:f t="shared" ref="F37:F38" si="8">G37/100*13</x:f>
        <x:v>6</x:v>
      </x:c>
      <x:c r="G37" s="13" t="n">
        <x:f>(AT28+AW28+AZ28+BC28+BF28)/5</x:f>
        <x:v>46.15384615384615</x:v>
      </x:c>
    </x:row>
    <x:row r="38">
      <x:c r="B38" s="11" t="s">
        <x:v>222</x:v>
      </x:c>
      <x:c r="C38" s="49" t="s">
        <x:v>223</x:v>
      </x:c>
      <x:c r="D38" s="12">
        <x:f t="shared" si="7"/>
        <x:v>4</x:v>
      </x:c>
      <x:c r="E38" s="13" t="n">
        <x:f>(Z28+AC28+AF28+AI28+AL28+AO28+AR28)/7</x:f>
        <x:v>30.76923076923077</x:v>
      </x:c>
      <x:c r="F38" s="12">
        <x:f t="shared" si="8"/>
        <x:v>3.9999999999999996</x:v>
      </x:c>
      <x:c r="G38" s="13" t="n">
        <x:f>(AU28+AX28+BA28+BD28+BG28)/5</x:f>
        <x:v>30.769230769230766</x:v>
      </x:c>
    </x:row>
    <x:row r="39">
      <x:c r="B39" s="11"/>
      <x:c r="C39" s="49"/>
      <x:c r="D39" s="15" t="n">
        <x:f>SUM(D36:D38)</x:f>
        <x:v>12.999999999999998</x:v>
      </x:c>
      <x:c r="E39" s="15" t="n">
        <x:f>SUM(E36:E38)</x:f>
        <x:v>100</x:v>
      </x:c>
      <x:c r="F39" s="15" t="n">
        <x:f>SUM(F36:F38)</x:f>
        <x:v>13</x:v>
      </x:c>
      <x:c r="G39" s="15" t="n">
        <x:f>SUM(G36:G38)</x:f>
        <x:v>100</x:v>
      </x:c>
    </x:row>
    <x:row r="40" ht="39" customHeight="1">
      <x:c r="B40" s="11" t="s">
        <x:v>219</x:v>
      </x:c>
      <x:c r="C40" s="49" t="s">
        <x:v>224</x:v>
      </x:c>
      <x:c r="D40" s="12">
        <x:v>3</x:v>
      </x:c>
      <x:c r="E40" s="13">
        <x:v>23.1</x:v>
      </x:c>
      <x:c r="F40" s="10"/>
      <x:c r="G40" s="10"/>
    </x:row>
    <x:row r="41">
      <x:c r="B41" s="11" t="s">
        <x:v>221</x:v>
      </x:c>
      <x:c r="C41" s="49" t="s">
        <x:v>224</x:v>
      </x:c>
      <x:c r="D41" s="55">
        <x:v>6</x:v>
      </x:c>
      <x:c r="E41" s="13" t="n">
        <x:f>(BI28+BL28+BO28+BR28+BU28)/5</x:f>
        <x:v>46.15384615384615</x:v>
      </x:c>
      <x:c r="F41" s="10"/>
      <x:c r="G41" s="10"/>
    </x:row>
    <x:row r="42">
      <x:c r="B42" s="11" t="s">
        <x:v>222</x:v>
      </x:c>
      <x:c r="C42" s="49" t="s">
        <x:v>224</x:v>
      </x:c>
      <x:c r="D42" s="12">
        <x:v>4</x:v>
      </x:c>
      <x:c r="E42" s="13">
        <x:v>30.8</x:v>
      </x:c>
      <x:c r="F42" s="10"/>
      <x:c r="G42" s="10"/>
    </x:row>
    <x:row r="43">
      <x:c r="B43" s="11"/>
      <x:c r="C43" s="49"/>
      <x:c r="D43" s="16" t="n">
        <x:f>SUM(D40:D42)</x:f>
        <x:v>13</x:v>
      </x:c>
      <x:c r="E43" s="15" t="n">
        <x:f>SUM(E40:E42)</x:f>
        <x:v>100.05384615384615</x:v>
      </x:c>
      <x:c r="F43" s="10"/>
      <x:c r="G43" s="10"/>
    </x:row>
    <x:row r="44">
      <x:c r="B44" s="11"/>
      <x:c r="C44" s="49"/>
      <x:c r="D44" s="81" t="s">
        <x:v>15</x:v>
      </x:c>
      <x:c r="E44" s="82"/>
      <x:c r="F44" s="85" t="s">
        <x:v>16</x:v>
      </x:c>
      <x:c r="G44" s="86"/>
    </x:row>
    <x:row r="45">
      <x:c r="B45" s="11" t="s">
        <x:v>219</x:v>
      </x:c>
      <x:c r="C45" s="49" t="s">
        <x:v>225</x:v>
      </x:c>
      <x:c r="D45" s="14" t="n">
        <x:f>E45/100*13</x:f>
        <x:v>3.9999999999999996</x:v>
      </x:c>
      <x:c r="E45" s="13" t="n">
        <x:f>(BW28+BZ28+CC28+CF28)/4</x:f>
        <x:v>30.769230769230766</x:v>
      </x:c>
      <x:c r="F45" s="14" t="n">
        <x:f>G45/100*13</x:f>
        <x:v>4</x:v>
      </x:c>
      <x:c r="G45" s="13" t="n">
        <x:f>(CI28+CL28+CO28+CR28+CU28+CX28)/6</x:f>
        <x:v>30.76923076923077</x:v>
      </x:c>
    </x:row>
    <x:row r="46">
      <x:c r="B46" s="11" t="s">
        <x:v>221</x:v>
      </x:c>
      <x:c r="C46" s="49" t="s">
        <x:v>225</x:v>
      </x:c>
      <x:c r="D46" s="55" t="n">
        <x:f t="shared" ref="D46:D47" si="9">E46/100*13</x:f>
        <x:v>6</x:v>
      </x:c>
      <x:c r="E46" s="13" t="n">
        <x:f>(BX28+CA28+CD28+CG28)/4</x:f>
        <x:v>46.15384615384615</x:v>
      </x:c>
      <x:c r="F46" s="55" t="n">
        <x:f t="shared" ref="F46:F47" si="10">G46/100*13</x:f>
        <x:v>6</x:v>
      </x:c>
      <x:c r="G46" s="13" t="n">
        <x:f>(CJ28+CM28+CP28+CS28+CV28+CY28)/6</x:f>
        <x:v>46.15384615384615</x:v>
      </x:c>
    </x:row>
    <x:row r="47" ht="15" customHeight="1">
      <x:c r="B47" s="11" t="s">
        <x:v>222</x:v>
      </x:c>
      <x:c r="C47" s="49" t="s">
        <x:v>225</x:v>
      </x:c>
      <x:c r="D47" s="55">
        <x:f t="shared" si="9"/>
        <x:v>3</x:v>
      </x:c>
      <x:c r="E47" s="13" t="n">
        <x:f>(BY28+CB28+CE28+CH28)/4</x:f>
        <x:v>23.076923076923077</x:v>
      </x:c>
      <x:c r="F47" s="55">
        <x:f t="shared" si="10"/>
        <x:v>3</x:v>
      </x:c>
      <x:c r="G47" s="13" t="n">
        <x:f>(CK28+CN28+CQ28+CT28+CW28+CZ28)/6</x:f>
        <x:v>23.076923076923077</x:v>
      </x:c>
    </x:row>
    <x:row r="48" ht="15" customHeight="1">
      <x:c r="B48" s="11"/>
      <x:c r="C48" s="49"/>
      <x:c r="D48" s="16" t="n">
        <x:f>SUM(D45:D47)</x:f>
        <x:v>13</x:v>
      </x:c>
      <x:c r="E48" s="16" t="n">
        <x:f>SUM(E45:E47)</x:f>
        <x:v>100</x:v>
      </x:c>
      <x:c r="F48" s="16" t="n">
        <x:f>SUM(F45:F47)</x:f>
        <x:v>13</x:v>
      </x:c>
      <x:c r="G48" s="16" t="n">
        <x:f>SUM(G45:G47)</x:f>
        <x:v>100</x:v>
      </x:c>
    </x:row>
    <x:row r="49">
      <x:c r="B49" s="11" t="s">
        <x:v>219</x:v>
      </x:c>
      <x:c r="C49" s="49" t="s">
        <x:v>226</x:v>
      </x:c>
      <x:c r="D49" s="14" t="n">
        <x:f>E49/100*13</x:f>
        <x:v>3.9999999999999996</x:v>
      </x:c>
      <x:c r="E49" s="13" t="n">
        <x:f>(DA28+DD28+DG28+DJ28+DM28)/5</x:f>
        <x:v>30.769230769230766</x:v>
      </x:c>
      <x:c r="F49" s="10"/>
      <x:c r="G49" s="10"/>
    </x:row>
    <x:row r="50">
      <x:c r="B50" s="11" t="s">
        <x:v>221</x:v>
      </x:c>
      <x:c r="C50" s="49" t="s">
        <x:v>226</x:v>
      </x:c>
      <x:c r="D50" s="55" t="n">
        <x:f t="shared" ref="D50:D51" si="11">E50/100*13</x:f>
        <x:v>6</x:v>
      </x:c>
      <x:c r="E50" s="13" t="n">
        <x:f>(DB28+DE28+DH28+DK28+DN28)/5</x:f>
        <x:v>46.15384615384615</x:v>
      </x:c>
      <x:c r="F50" s="10"/>
      <x:c r="G50" s="10"/>
    </x:row>
    <x:row r="51">
      <x:c r="B51" s="11" t="s">
        <x:v>222</x:v>
      </x:c>
      <x:c r="C51" s="49" t="s">
        <x:v>226</x:v>
      </x:c>
      <x:c r="D51" s="55">
        <x:f t="shared" si="11"/>
        <x:v>3</x:v>
      </x:c>
      <x:c r="E51" s="13" t="n">
        <x:f>(DC28+DF28+DI28+DL28+DO28)/5</x:f>
        <x:v>23.076923076923077</x:v>
      </x:c>
      <x:c r="F51" s="10"/>
      <x:c r="G51" s="10"/>
    </x:row>
    <x:row r="52">
      <x:c r="B52" s="11"/>
      <x:c r="C52" s="49"/>
      <x:c r="D52" s="16" t="n">
        <x:f>SUM(D49:D51)</x:f>
        <x:v>13</x:v>
      </x:c>
      <x:c r="E52" s="16" t="n">
        <x:f>SUM(E49:E51)</x:f>
        <x:v>100</x:v>
      </x:c>
      <x:c r="F52" s="10"/>
      <x:c r="G52" s="10"/>
    </x:row>
  </x:sheetData>
  <x:mergeCells>
    <x:mergeCell ref="DM12:DO12"/>
    <x:mergeCell ref="A27:B27"/>
    <x:mergeCell ref="A28:B28"/>
    <x:mergeCell ref="B30:E30"/>
    <x:mergeCell ref="D35:E35"/>
    <x:mergeCell ref="F35:G35"/>
    <x:mergeCell ref="D44:E44"/>
    <x:mergeCell ref="F44:G44"/>
    <x:mergeCell ref="A4:A13"/>
    <x:mergeCell ref="B4:B13"/>
    <x:mergeCell ref="C5:W10"/>
    <x:mergeCell ref="C11:E11"/>
    <x:mergeCell ref="F11:H11"/>
    <x:mergeCell ref="I11:K11"/>
    <x:mergeCell ref="L11:N11"/>
    <x:mergeCell ref="O11:Q11"/>
    <x:mergeCell ref="R11:T11"/>
    <x:mergeCell ref="U11:W11"/>
    <x:mergeCell ref="CL12:CN12"/>
    <x:mergeCell ref="CO12:CQ12"/>
    <x:mergeCell ref="CR12:CT12"/>
    <x:mergeCell ref="CU12:CW12"/>
    <x:mergeCell ref="CX12:CZ12"/>
    <x:mergeCell ref="DA12:DC12"/>
    <x:mergeCell ref="DD12:DF12"/>
    <x:mergeCell ref="DG12:DI12"/>
    <x:mergeCell ref="DJ12:DL12"/>
    <x:mergeCell ref="BK12:BM12"/>
    <x:mergeCell ref="BN12:BP12"/>
    <x:mergeCell ref="BQ12:BS12"/>
    <x:mergeCell ref="BT12:BV12"/>
    <x:mergeCell ref="BW12:BY12"/>
    <x:mergeCell ref="BZ12:CB12"/>
    <x:mergeCell ref="CC12:CE12"/>
    <x:mergeCell ref="CF12:CH12"/>
    <x:mergeCell ref="CI12:CK12"/>
    <x:mergeCell ref="DD11:DF11"/>
    <x:mergeCell ref="DG11:DI11"/>
    <x:mergeCell ref="DJ11:DL11"/>
    <x:mergeCell ref="DM11:DO11"/>
    <x:mergeCell ref="C12:E12"/>
    <x:mergeCell ref="F12:H12"/>
    <x:mergeCell ref="I12:K12"/>
    <x:mergeCell ref="L12:N12"/>
    <x:mergeCell ref="O12:Q12"/>
    <x:mergeCell ref="R12:T12"/>
    <x:mergeCell ref="U12:W12"/>
    <x:mergeCell ref="X12:Z12"/>
    <x:mergeCell ref="AA12:AC12"/>
    <x:mergeCell ref="AD12:AF12"/>
    <x:mergeCell ref="AG12:AI12"/>
    <x:mergeCell ref="AJ12:AL12"/>
    <x:mergeCell ref="AM12:AO12"/>
    <x:mergeCell ref="AP12:AR12"/>
    <x:mergeCell ref="AS12:AU12"/>
    <x:mergeCell ref="AV12:AX12"/>
    <x:mergeCell ref="AY12:BA12"/>
    <x:mergeCell ref="BB12:BD12"/>
    <x:mergeCell ref="BE12:BG12"/>
    <x:mergeCell ref="BH12:BJ12"/>
    <x:mergeCell ref="CC11:CE11"/>
    <x:mergeCell ref="CF11:CH11"/>
    <x:mergeCell ref="CI11:CK11"/>
    <x:mergeCell ref="CL11:CN11"/>
    <x:mergeCell ref="CO11:CQ11"/>
    <x:mergeCell ref="CR11:CT11"/>
    <x:mergeCell ref="CU11:CW11"/>
    <x:mergeCell ref="CX11:CZ11"/>
    <x:mergeCell ref="DA11:DC11"/>
    <x:mergeCell ref="BB11:BD11"/>
    <x:mergeCell ref="BE11:BG11"/>
    <x:mergeCell ref="BH11:BJ11"/>
    <x:mergeCell ref="BK11:BM11"/>
    <x:mergeCell ref="BN11:BP11"/>
    <x:mergeCell ref="BQ11:BS11"/>
    <x:mergeCell ref="BT11:BV11"/>
    <x:mergeCell ref="BW11:BY11"/>
    <x:mergeCell ref="BZ11:CB11"/>
    <x:mergeCell ref="X11:Z11"/>
    <x:mergeCell ref="AA11:AC11"/>
    <x:mergeCell ref="A2:O2"/>
    <x:mergeCell ref="DM2:DN2"/>
    <x:mergeCell ref="C4:W4"/>
    <x:mergeCell ref="X4:BG4"/>
    <x:mergeCell ref="BH4:BV4"/>
    <x:mergeCell ref="BW4:CH4"/>
    <x:mergeCell ref="CI4:CZ4"/>
    <x:mergeCell ref="DA4:DO4"/>
    <x:mergeCell ref="X5:AR5"/>
    <x:mergeCell ref="AS5:BG5"/>
    <x:mergeCell ref="BH5:BV5"/>
    <x:mergeCell ref="BW5:CH5"/>
    <x:mergeCell ref="CI5:CZ5"/>
    <x:mergeCell ref="DA5:DO5"/>
    <x:mergeCell ref="AD11:AF11"/>
    <x:mergeCell ref="AG11:AI11"/>
    <x:mergeCell ref="AJ11:AL11"/>
    <x:mergeCell ref="AM11:AO11"/>
    <x:mergeCell ref="AP11:AR11"/>
    <x:mergeCell ref="AS11:AU11"/>
    <x:mergeCell ref="AV11:AX11"/>
    <x:mergeCell ref="AY11:BA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4.399999618530273"/>
  <x:cols>
    <x:col min="2" max="2" width="36.88671875" customWidth="1"/>
  </x:cols>
  <x:sheetData>
    <x:row r="1" ht="15.600000381469727">
      <x:c r="A1" s="1" t="s">
        <x:v>227</x:v>
      </x:c>
      <x:c r="B1" s="18" t="s">
        <x:v>228</x:v>
      </x:c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3"/>
      <x:c r="N1" s="3"/>
      <x:c r="O1" s="3"/>
      <x:c r="P1" s="3"/>
      <x:c r="Q1" s="3"/>
      <x:c r="R1" s="3"/>
      <x:c r="S1" s="3"/>
      <x:c r="T1" s="3"/>
      <x:c r="U1" s="3"/>
      <x:c r="V1" s="3"/>
    </x:row>
    <x:row r="2" ht="15.600000381469727">
      <x:c r="A2" s="62" t="s">
        <x:v>229</x:v>
      </x:c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  <x:c r="N2" s="62"/>
      <x:c r="O2" s="3"/>
      <x:c r="P2" s="3"/>
      <x:c r="Q2" s="3"/>
      <x:c r="R2" s="3"/>
      <x:c r="S2" s="3"/>
      <x:c r="T2" s="3"/>
      <x:c r="U2" s="3"/>
      <x:c r="V2" s="3"/>
      <x:c r="DP2" s="63" t="s">
        <x:v>3</x:v>
      </x:c>
      <x:c r="DQ2" s="63"/>
    </x:row>
    <x:row r="3" ht="15.600000381469727">
      <x:c r="A3" s="2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</x:row>
    <x:row r="4" ht="15.600000381469727">
      <x:c r="A4" s="2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</x:row>
    <x:row r="5" ht="15.75" customHeight="1">
      <x:c r="A5" s="96" t="s">
        <x:v>4</x:v>
      </x:c>
      <x:c r="B5" s="96" t="s">
        <x:v>5</x:v>
      </x:c>
      <x:c r="C5" s="64" t="s">
        <x:v>6</x:v>
      </x:c>
      <x:c r="D5" s="64"/>
      <x:c r="E5" s="64"/>
      <x:c r="F5" s="64"/>
      <x:c r="G5" s="64"/>
      <x:c r="H5" s="64"/>
      <x:c r="I5" s="64"/>
      <x:c r="J5" s="64"/>
      <x:c r="K5" s="64"/>
      <x:c r="L5" s="64"/>
      <x:c r="M5" s="64"/>
      <x:c r="N5" s="64"/>
      <x:c r="O5" s="65" t="s">
        <x:v>7</x:v>
      </x:c>
      <x:c r="P5" s="65"/>
      <x:c r="Q5" s="65"/>
      <x:c r="R5" s="65"/>
      <x:c r="S5" s="65"/>
      <x:c r="T5" s="65"/>
      <x:c r="U5" s="65"/>
      <x:c r="V5" s="65"/>
      <x:c r="W5" s="65"/>
      <x:c r="X5" s="65"/>
      <x:c r="Y5" s="65"/>
      <x:c r="Z5" s="65"/>
      <x:c r="AA5" s="65"/>
      <x:c r="AB5" s="65"/>
      <x:c r="AC5" s="65"/>
      <x:c r="AD5" s="65"/>
      <x:c r="AE5" s="65"/>
      <x:c r="AF5" s="65"/>
      <x:c r="AG5" s="65"/>
      <x:c r="AH5" s="65"/>
      <x:c r="AI5" s="65"/>
      <x:c r="AJ5" s="65"/>
      <x:c r="AK5" s="65"/>
      <x:c r="AL5" s="65"/>
      <x:c r="AM5" s="66" t="s">
        <x:v>8</x:v>
      </x:c>
      <x:c r="AN5" s="66"/>
      <x:c r="AO5" s="66"/>
      <x:c r="AP5" s="66"/>
      <x:c r="AQ5" s="66"/>
      <x:c r="AR5" s="66"/>
      <x:c r="AS5" s="66"/>
      <x:c r="AT5" s="66"/>
      <x:c r="AU5" s="66"/>
      <x:c r="AV5" s="66"/>
      <x:c r="AW5" s="66"/>
      <x:c r="AX5" s="66"/>
      <x:c r="AY5" s="66" t="s">
        <x:v>9</x:v>
      </x:c>
      <x:c r="AZ5" s="66"/>
      <x:c r="BA5" s="66"/>
      <x:c r="BB5" s="66"/>
      <x:c r="BC5" s="66"/>
      <x:c r="BD5" s="66"/>
      <x:c r="BE5" s="66"/>
      <x:c r="BF5" s="66"/>
      <x:c r="BG5" s="66"/>
      <x:c r="BH5" s="66"/>
      <x:c r="BI5" s="66"/>
      <x:c r="BJ5" s="66"/>
      <x:c r="BK5" s="66"/>
      <x:c r="BL5" s="66"/>
      <x:c r="BM5" s="66"/>
      <x:c r="BN5" s="66"/>
      <x:c r="BO5" s="66"/>
      <x:c r="BP5" s="66"/>
      <x:c r="BQ5" s="66"/>
      <x:c r="BR5" s="66"/>
      <x:c r="BS5" s="66"/>
      <x:c r="BT5" s="66"/>
      <x:c r="BU5" s="66"/>
      <x:c r="BV5" s="66"/>
      <x:c r="BW5" s="66"/>
      <x:c r="BX5" s="66"/>
      <x:c r="BY5" s="66"/>
      <x:c r="BZ5" s="66"/>
      <x:c r="CA5" s="66"/>
      <x:c r="CB5" s="66"/>
      <x:c r="CC5" s="66"/>
      <x:c r="CD5" s="66"/>
      <x:c r="CE5" s="66"/>
      <x:c r="CF5" s="66"/>
      <x:c r="CG5" s="66"/>
      <x:c r="CH5" s="66"/>
      <x:c r="CI5" s="66"/>
      <x:c r="CJ5" s="66"/>
      <x:c r="CK5" s="66"/>
      <x:c r="CL5" s="66"/>
      <x:c r="CM5" s="66"/>
      <x:c r="CN5" s="66"/>
      <x:c r="CO5" s="66"/>
      <x:c r="CP5" s="66"/>
      <x:c r="CQ5" s="66"/>
      <x:c r="CR5" s="66"/>
      <x:c r="CS5" s="66"/>
      <x:c r="CT5" s="66"/>
      <x:c r="CU5" s="66"/>
      <x:c r="CV5" s="66"/>
      <x:c r="CW5" s="66"/>
      <x:c r="CX5" s="66"/>
      <x:c r="CY5" s="66"/>
      <x:c r="CZ5" s="66"/>
      <x:c r="DA5" s="66"/>
      <x:c r="DB5" s="66"/>
      <x:c r="DC5" s="66"/>
      <x:c r="DD5" s="66"/>
      <x:c r="DE5" s="66"/>
      <x:c r="DF5" s="66"/>
      <x:c r="DG5" s="68" t="s">
        <x:v>10</x:v>
      </x:c>
      <x:c r="DH5" s="68"/>
      <x:c r="DI5" s="68"/>
      <x:c r="DJ5" s="68"/>
      <x:c r="DK5" s="68"/>
      <x:c r="DL5" s="68"/>
      <x:c r="DM5" s="68"/>
      <x:c r="DN5" s="68"/>
      <x:c r="DO5" s="68"/>
      <x:c r="DP5" s="68"/>
      <x:c r="DQ5" s="68"/>
      <x:c r="DR5" s="68"/>
    </x:row>
    <x:row r="6" ht="15.75" customHeight="1">
      <x:c r="A6" s="96"/>
      <x:c r="B6" s="96"/>
      <x:c r="C6" s="61" t="s">
        <x:v>11</x:v>
      </x:c>
      <x:c r="D6" s="61"/>
      <x:c r="E6" s="61"/>
      <x:c r="F6" s="61"/>
      <x:c r="G6" s="61"/>
      <x:c r="H6" s="61"/>
      <x:c r="I6" s="61"/>
      <x:c r="J6" s="61"/>
      <x:c r="K6" s="61"/>
      <x:c r="L6" s="61"/>
      <x:c r="M6" s="61"/>
      <x:c r="N6" s="61"/>
      <x:c r="O6" s="61" t="s">
        <x:v>12</x:v>
      </x:c>
      <x:c r="P6" s="61"/>
      <x:c r="Q6" s="61"/>
      <x:c r="R6" s="61"/>
      <x:c r="S6" s="61"/>
      <x:c r="T6" s="61"/>
      <x:c r="U6" s="61"/>
      <x:c r="V6" s="61"/>
      <x:c r="W6" s="61"/>
      <x:c r="X6" s="61"/>
      <x:c r="Y6" s="61"/>
      <x:c r="Z6" s="61"/>
      <x:c r="AA6" s="61" t="s">
        <x:v>13</x:v>
      </x:c>
      <x:c r="AB6" s="61"/>
      <x:c r="AC6" s="61"/>
      <x:c r="AD6" s="61"/>
      <x:c r="AE6" s="61"/>
      <x:c r="AF6" s="61"/>
      <x:c r="AG6" s="61"/>
      <x:c r="AH6" s="61"/>
      <x:c r="AI6" s="61"/>
      <x:c r="AJ6" s="61"/>
      <x:c r="AK6" s="61"/>
      <x:c r="AL6" s="61"/>
      <x:c r="AM6" s="61" t="s">
        <x:v>14</x:v>
      </x:c>
      <x:c r="AN6" s="61"/>
      <x:c r="AO6" s="61"/>
      <x:c r="AP6" s="61"/>
      <x:c r="AQ6" s="61"/>
      <x:c r="AR6" s="61"/>
      <x:c r="AS6" s="61"/>
      <x:c r="AT6" s="61"/>
      <x:c r="AU6" s="61"/>
      <x:c r="AV6" s="61"/>
      <x:c r="AW6" s="61"/>
      <x:c r="AX6" s="61"/>
      <x:c r="AY6" s="61" t="s">
        <x:v>230</x:v>
      </x:c>
      <x:c r="AZ6" s="61"/>
      <x:c r="BA6" s="61"/>
      <x:c r="BB6" s="61"/>
      <x:c r="BC6" s="61"/>
      <x:c r="BD6" s="61"/>
      <x:c r="BE6" s="61"/>
      <x:c r="BF6" s="61"/>
      <x:c r="BG6" s="61"/>
      <x:c r="BH6" s="61"/>
      <x:c r="BI6" s="61"/>
      <x:c r="BJ6" s="61"/>
      <x:c r="BK6" s="61" t="s">
        <x:v>15</x:v>
      </x:c>
      <x:c r="BL6" s="61"/>
      <x:c r="BM6" s="61"/>
      <x:c r="BN6" s="61"/>
      <x:c r="BO6" s="61"/>
      <x:c r="BP6" s="61"/>
      <x:c r="BQ6" s="61"/>
      <x:c r="BR6" s="61"/>
      <x:c r="BS6" s="61"/>
      <x:c r="BT6" s="61"/>
      <x:c r="BU6" s="61"/>
      <x:c r="BV6" s="61"/>
      <x:c r="BW6" s="69" t="s">
        <x:v>231</x:v>
      </x:c>
      <x:c r="BX6" s="69"/>
      <x:c r="BY6" s="69"/>
      <x:c r="BZ6" s="69"/>
      <x:c r="CA6" s="69"/>
      <x:c r="CB6" s="69"/>
      <x:c r="CC6" s="69"/>
      <x:c r="CD6" s="69"/>
      <x:c r="CE6" s="69"/>
      <x:c r="CF6" s="69"/>
      <x:c r="CG6" s="69"/>
      <x:c r="CH6" s="69"/>
      <x:c r="CI6" s="69" t="s">
        <x:v>232</x:v>
      </x:c>
      <x:c r="CJ6" s="69"/>
      <x:c r="CK6" s="69"/>
      <x:c r="CL6" s="69"/>
      <x:c r="CM6" s="69"/>
      <x:c r="CN6" s="69"/>
      <x:c r="CO6" s="69"/>
      <x:c r="CP6" s="69"/>
      <x:c r="CQ6" s="69"/>
      <x:c r="CR6" s="69"/>
      <x:c r="CS6" s="69"/>
      <x:c r="CT6" s="69"/>
      <x:c r="CU6" s="69" t="s">
        <x:v>16</x:v>
      </x:c>
      <x:c r="CV6" s="69"/>
      <x:c r="CW6" s="69"/>
      <x:c r="CX6" s="69"/>
      <x:c r="CY6" s="69"/>
      <x:c r="CZ6" s="69"/>
      <x:c r="DA6" s="69"/>
      <x:c r="DB6" s="69"/>
      <x:c r="DC6" s="69"/>
      <x:c r="DD6" s="69"/>
      <x:c r="DE6" s="69"/>
      <x:c r="DF6" s="69"/>
      <x:c r="DG6" s="70" t="s">
        <x:v>17</x:v>
      </x:c>
      <x:c r="DH6" s="70"/>
      <x:c r="DI6" s="70"/>
      <x:c r="DJ6" s="70"/>
      <x:c r="DK6" s="70"/>
      <x:c r="DL6" s="70"/>
      <x:c r="DM6" s="70"/>
      <x:c r="DN6" s="70"/>
      <x:c r="DO6" s="70"/>
      <x:c r="DP6" s="70"/>
      <x:c r="DQ6" s="70"/>
      <x:c r="DR6" s="70"/>
    </x:row>
    <x:row r="7" ht="0.75" customHeight="1">
      <x:c r="A7" s="96"/>
      <x:c r="B7" s="96"/>
      <x:c r="C7" s="61"/>
      <x:c r="D7" s="61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  <x:c r="AA7" s="4"/>
      <x:c r="AB7" s="4"/>
      <x:c r="AC7" s="4"/>
      <x:c r="AD7" s="4"/>
      <x:c r="AE7" s="4"/>
      <x:c r="AF7" s="4"/>
      <x:c r="AG7" s="7"/>
      <x:c r="AH7" s="7"/>
      <x:c r="AI7" s="7"/>
      <x:c r="AJ7" s="7"/>
      <x:c r="AK7" s="7"/>
      <x:c r="AL7" s="7"/>
      <x:c r="AM7" s="7"/>
      <x:c r="AN7" s="7"/>
      <x:c r="AO7" s="7"/>
      <x:c r="AP7" s="7"/>
      <x:c r="AQ7" s="7"/>
      <x:c r="AR7" s="7"/>
      <x:c r="AS7" s="7"/>
      <x:c r="AT7" s="7"/>
      <x:c r="AU7" s="7"/>
      <x:c r="AV7" s="7"/>
      <x:c r="AW7" s="7"/>
      <x:c r="AX7" s="7"/>
      <x:c r="AY7" s="7"/>
      <x:c r="AZ7" s="7"/>
      <x:c r="BA7" s="7"/>
      <x:c r="BB7" s="7"/>
      <x:c r="BC7" s="7"/>
      <x:c r="BD7" s="7"/>
      <x:c r="BE7" s="7"/>
      <x:c r="BF7" s="7"/>
      <x:c r="BG7" s="7"/>
      <x:c r="BH7" s="7"/>
      <x:c r="BI7" s="7"/>
      <x:c r="BJ7" s="7"/>
      <x:c r="BK7" s="7"/>
      <x:c r="BL7" s="7"/>
      <x:c r="BM7" s="7"/>
      <x:c r="BN7" s="7"/>
      <x:c r="BO7" s="7"/>
      <x:c r="BP7" s="7"/>
      <x:c r="BQ7" s="7"/>
      <x:c r="BR7" s="7"/>
      <x:c r="BS7" s="7"/>
      <x:c r="BT7" s="7"/>
      <x:c r="BU7" s="7"/>
      <x:c r="BV7" s="7"/>
      <x:c r="BW7" s="7"/>
      <x:c r="BX7" s="7"/>
      <x:c r="BY7" s="7"/>
      <x:c r="BZ7" s="7"/>
      <x:c r="CA7" s="7"/>
      <x:c r="CB7" s="7"/>
      <x:c r="CC7" s="7"/>
      <x:c r="CD7" s="7"/>
      <x:c r="CE7" s="7"/>
      <x:c r="CF7" s="7"/>
      <x:c r="CG7" s="7"/>
      <x:c r="CH7" s="7"/>
      <x:c r="CI7" s="7"/>
      <x:c r="CJ7" s="7"/>
      <x:c r="CK7" s="7"/>
      <x:c r="CL7" s="7"/>
      <x:c r="CM7" s="7"/>
      <x:c r="CN7" s="7"/>
      <x:c r="CO7" s="7"/>
      <x:c r="CP7" s="7"/>
      <x:c r="CQ7" s="7"/>
      <x:c r="CR7" s="7"/>
      <x:c r="CS7" s="7"/>
      <x:c r="CT7" s="7"/>
      <x:c r="CU7" s="7"/>
      <x:c r="CV7" s="7"/>
      <x:c r="CW7" s="7"/>
      <x:c r="CX7" s="7"/>
      <x:c r="CY7" s="7"/>
      <x:c r="CZ7" s="7"/>
      <x:c r="DA7" s="7"/>
      <x:c r="DB7" s="7"/>
      <x:c r="DC7" s="7"/>
      <x:c r="DD7" s="7"/>
      <x:c r="DE7" s="7"/>
      <x:c r="DF7" s="7"/>
      <x:c r="DG7" s="7"/>
      <x:c r="DH7" s="7"/>
      <x:c r="DI7" s="7"/>
      <x:c r="DJ7" s="7"/>
      <x:c r="DK7" s="7"/>
      <x:c r="DL7" s="7"/>
      <x:c r="DM7" s="7"/>
      <x:c r="DN7" s="7"/>
      <x:c r="DO7" s="7"/>
      <x:c r="DP7" s="7"/>
      <x:c r="DQ7" s="7"/>
      <x:c r="DR7" s="7"/>
    </x:row>
    <x:row r="8" ht="15.600000381469727" hidden="1">
      <x:c r="A8" s="96"/>
      <x:c r="B8" s="96"/>
      <x:c r="C8" s="61"/>
      <x:c r="D8" s="61"/>
      <x:c r="E8" s="61"/>
      <x:c r="F8" s="61"/>
      <x:c r="G8" s="61"/>
      <x:c r="H8" s="61"/>
      <x:c r="I8" s="61"/>
      <x:c r="J8" s="61"/>
      <x:c r="K8" s="61"/>
      <x:c r="L8" s="61"/>
      <x:c r="M8" s="61"/>
      <x:c r="N8" s="61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  <x:c r="AA8" s="4"/>
      <x:c r="AB8" s="4"/>
      <x:c r="AC8" s="4"/>
      <x:c r="AD8" s="4"/>
      <x:c r="AE8" s="4"/>
      <x:c r="AF8" s="4"/>
      <x:c r="AG8" s="7"/>
      <x:c r="AH8" s="7"/>
      <x:c r="AI8" s="7"/>
      <x:c r="AJ8" s="7"/>
      <x:c r="AK8" s="7"/>
      <x:c r="AL8" s="7"/>
      <x:c r="AM8" s="7"/>
      <x:c r="AN8" s="7"/>
      <x:c r="AO8" s="7"/>
      <x:c r="AP8" s="7"/>
      <x:c r="AQ8" s="7"/>
      <x:c r="AR8" s="7"/>
      <x:c r="AS8" s="7"/>
      <x:c r="AT8" s="7"/>
      <x:c r="AU8" s="7"/>
      <x:c r="AV8" s="7"/>
      <x:c r="AW8" s="7"/>
      <x:c r="AX8" s="7"/>
      <x:c r="AY8" s="7"/>
      <x:c r="AZ8" s="7"/>
      <x:c r="BA8" s="7"/>
      <x:c r="BB8" s="7"/>
      <x:c r="BC8" s="7"/>
      <x:c r="BD8" s="7"/>
      <x:c r="BE8" s="7"/>
      <x:c r="BF8" s="7"/>
      <x:c r="BG8" s="7"/>
      <x:c r="BH8" s="7"/>
      <x:c r="BI8" s="7"/>
      <x:c r="BJ8" s="7"/>
      <x:c r="BK8" s="7"/>
      <x:c r="BL8" s="7"/>
      <x:c r="BM8" s="7"/>
      <x:c r="BN8" s="7"/>
      <x:c r="BO8" s="7"/>
      <x:c r="BP8" s="7"/>
      <x:c r="BQ8" s="7"/>
      <x:c r="BR8" s="7"/>
      <x:c r="BS8" s="7"/>
      <x:c r="BT8" s="7"/>
      <x:c r="BU8" s="7"/>
      <x:c r="BV8" s="7"/>
      <x:c r="BW8" s="7"/>
      <x:c r="BX8" s="7"/>
      <x:c r="BY8" s="7"/>
      <x:c r="BZ8" s="7"/>
      <x:c r="CA8" s="7"/>
      <x:c r="CB8" s="7"/>
      <x:c r="CC8" s="7"/>
      <x:c r="CD8" s="7"/>
      <x:c r="CE8" s="7"/>
      <x:c r="CF8" s="7"/>
      <x:c r="CG8" s="7"/>
      <x:c r="CH8" s="7"/>
      <x:c r="CI8" s="7"/>
      <x:c r="CJ8" s="7"/>
      <x:c r="CK8" s="7"/>
      <x:c r="CL8" s="7"/>
      <x:c r="CM8" s="7"/>
      <x:c r="CN8" s="7"/>
      <x:c r="CO8" s="7"/>
      <x:c r="CP8" s="7"/>
      <x:c r="CQ8" s="7"/>
      <x:c r="CR8" s="7"/>
      <x:c r="CS8" s="7"/>
      <x:c r="CT8" s="7"/>
      <x:c r="CU8" s="7"/>
      <x:c r="CV8" s="7"/>
      <x:c r="CW8" s="7"/>
      <x:c r="CX8" s="7"/>
      <x:c r="CY8" s="7"/>
      <x:c r="CZ8" s="7"/>
      <x:c r="DA8" s="7"/>
      <x:c r="DB8" s="7"/>
      <x:c r="DC8" s="7"/>
      <x:c r="DD8" s="7"/>
      <x:c r="DE8" s="7"/>
      <x:c r="DF8" s="7"/>
      <x:c r="DG8" s="7"/>
      <x:c r="DH8" s="7"/>
      <x:c r="DI8" s="7"/>
      <x:c r="DJ8" s="7"/>
      <x:c r="DK8" s="7"/>
      <x:c r="DL8" s="7"/>
      <x:c r="DM8" s="7"/>
      <x:c r="DN8" s="7"/>
      <x:c r="DO8" s="7"/>
      <x:c r="DP8" s="7"/>
      <x:c r="DQ8" s="7"/>
      <x:c r="DR8" s="7"/>
    </x:row>
    <x:row r="9" ht="15.600000381469727" hidden="1">
      <x:c r="A9" s="96"/>
      <x:c r="B9" s="96"/>
      <x:c r="C9" s="61"/>
      <x:c r="D9" s="61"/>
      <x:c r="E9" s="61"/>
      <x:c r="F9" s="61"/>
      <x:c r="G9" s="61"/>
      <x:c r="H9" s="61"/>
      <x:c r="I9" s="61"/>
      <x:c r="J9" s="61"/>
      <x:c r="K9" s="61"/>
      <x:c r="L9" s="61"/>
      <x:c r="M9" s="61"/>
      <x:c r="N9" s="61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  <x:c r="AC9" s="4"/>
      <x:c r="AD9" s="4"/>
      <x:c r="AE9" s="4"/>
      <x:c r="AF9" s="4"/>
      <x:c r="AG9" s="7"/>
      <x:c r="AH9" s="7"/>
      <x:c r="AI9" s="7"/>
      <x:c r="AJ9" s="7"/>
      <x:c r="AK9" s="7"/>
      <x:c r="AL9" s="7"/>
      <x:c r="AM9" s="7"/>
      <x:c r="AN9" s="7"/>
      <x:c r="AO9" s="7"/>
      <x:c r="AP9" s="7"/>
      <x:c r="AQ9" s="7"/>
      <x:c r="AR9" s="7"/>
      <x:c r="AS9" s="7"/>
      <x:c r="AT9" s="7"/>
      <x:c r="AU9" s="7"/>
      <x:c r="AV9" s="7"/>
      <x:c r="AW9" s="7"/>
      <x:c r="AX9" s="7"/>
      <x:c r="AY9" s="7"/>
      <x:c r="AZ9" s="7"/>
      <x:c r="BA9" s="7"/>
      <x:c r="BB9" s="7"/>
      <x:c r="BC9" s="7"/>
      <x:c r="BD9" s="7"/>
      <x:c r="BE9" s="7"/>
      <x:c r="BF9" s="7"/>
      <x:c r="BG9" s="7"/>
      <x:c r="BH9" s="7"/>
      <x:c r="BI9" s="7"/>
      <x:c r="BJ9" s="7"/>
      <x:c r="BK9" s="7"/>
      <x:c r="BL9" s="7"/>
      <x:c r="BM9" s="7"/>
      <x:c r="BN9" s="7"/>
      <x:c r="BO9" s="7"/>
      <x:c r="BP9" s="7"/>
      <x:c r="BQ9" s="7"/>
      <x:c r="BR9" s="7"/>
      <x:c r="BS9" s="7"/>
      <x:c r="BT9" s="7"/>
      <x:c r="BU9" s="7"/>
      <x:c r="BV9" s="7"/>
      <x:c r="BW9" s="7"/>
      <x:c r="BX9" s="7"/>
      <x:c r="BY9" s="7"/>
      <x:c r="BZ9" s="7"/>
      <x:c r="CA9" s="7"/>
      <x:c r="CB9" s="7"/>
      <x:c r="CC9" s="7"/>
      <x:c r="CD9" s="7"/>
      <x:c r="CE9" s="7"/>
      <x:c r="CF9" s="7"/>
      <x:c r="CG9" s="7"/>
      <x:c r="CH9" s="7"/>
      <x:c r="CI9" s="7"/>
      <x:c r="CJ9" s="7"/>
      <x:c r="CK9" s="7"/>
      <x:c r="CL9" s="7"/>
      <x:c r="CM9" s="7"/>
      <x:c r="CN9" s="7"/>
      <x:c r="CO9" s="7"/>
      <x:c r="CP9" s="7"/>
      <x:c r="CQ9" s="7"/>
      <x:c r="CR9" s="7"/>
      <x:c r="CS9" s="7"/>
      <x:c r="CT9" s="7"/>
      <x:c r="CU9" s="7"/>
      <x:c r="CV9" s="7"/>
      <x:c r="CW9" s="7"/>
      <x:c r="CX9" s="7"/>
      <x:c r="CY9" s="7"/>
      <x:c r="CZ9" s="7"/>
      <x:c r="DA9" s="7"/>
      <x:c r="DB9" s="7"/>
      <x:c r="DC9" s="7"/>
      <x:c r="DD9" s="7"/>
      <x:c r="DE9" s="7"/>
      <x:c r="DF9" s="7"/>
      <x:c r="DG9" s="7"/>
      <x:c r="DH9" s="7"/>
      <x:c r="DI9" s="7"/>
      <x:c r="DJ9" s="7"/>
      <x:c r="DK9" s="7"/>
      <x:c r="DL9" s="7"/>
      <x:c r="DM9" s="7"/>
      <x:c r="DN9" s="7"/>
      <x:c r="DO9" s="7"/>
      <x:c r="DP9" s="7"/>
      <x:c r="DQ9" s="7"/>
      <x:c r="DR9" s="7"/>
    </x:row>
    <x:row r="10" ht="15.600000381469727" hidden="1">
      <x:c r="A10" s="96"/>
      <x:c r="B10" s="96"/>
      <x:c r="C10" s="61"/>
      <x:c r="D10" s="61"/>
      <x:c r="E10" s="61"/>
      <x:c r="F10" s="61"/>
      <x:c r="G10" s="61"/>
      <x:c r="H10" s="61"/>
      <x:c r="I10" s="61"/>
      <x:c r="J10" s="61"/>
      <x:c r="K10" s="61"/>
      <x:c r="L10" s="61"/>
      <x:c r="M10" s="61"/>
      <x:c r="N10" s="61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  <x:c r="AA10" s="4"/>
      <x:c r="AB10" s="4"/>
      <x:c r="AC10" s="4"/>
      <x:c r="AD10" s="4"/>
      <x:c r="AE10" s="4"/>
      <x:c r="AF10" s="4"/>
      <x:c r="AG10" s="7"/>
      <x:c r="AH10" s="7"/>
      <x:c r="AI10" s="7"/>
      <x:c r="AJ10" s="7"/>
      <x:c r="AK10" s="7"/>
      <x:c r="AL10" s="7"/>
      <x:c r="AM10" s="7"/>
      <x:c r="AN10" s="7"/>
      <x:c r="AO10" s="7"/>
      <x:c r="AP10" s="7"/>
      <x:c r="AQ10" s="7"/>
      <x:c r="AR10" s="7"/>
      <x:c r="AS10" s="7"/>
      <x:c r="AT10" s="7"/>
      <x:c r="AU10" s="7"/>
      <x:c r="AV10" s="7"/>
      <x:c r="AW10" s="7"/>
      <x:c r="AX10" s="7"/>
      <x:c r="AY10" s="7"/>
      <x:c r="AZ10" s="7"/>
      <x:c r="BA10" s="7"/>
      <x:c r="BB10" s="7"/>
      <x:c r="BC10" s="7"/>
      <x:c r="BD10" s="7"/>
      <x:c r="BE10" s="7"/>
      <x:c r="BF10" s="7"/>
      <x:c r="BG10" s="7"/>
      <x:c r="BH10" s="7"/>
      <x:c r="BI10" s="7"/>
      <x:c r="BJ10" s="7"/>
      <x:c r="BK10" s="7"/>
      <x:c r="BL10" s="7"/>
      <x:c r="BM10" s="7"/>
      <x:c r="BN10" s="7"/>
      <x:c r="BO10" s="7"/>
      <x:c r="BP10" s="7"/>
      <x:c r="BQ10" s="7"/>
      <x:c r="BR10" s="7"/>
      <x:c r="BS10" s="7"/>
      <x:c r="BT10" s="7"/>
      <x:c r="BU10" s="7"/>
      <x:c r="BV10" s="7"/>
      <x:c r="BW10" s="7"/>
      <x:c r="BX10" s="7"/>
      <x:c r="BY10" s="7"/>
      <x:c r="BZ10" s="7"/>
      <x:c r="CA10" s="7"/>
      <x:c r="CB10" s="7"/>
      <x:c r="CC10" s="7"/>
      <x:c r="CD10" s="7"/>
      <x:c r="CE10" s="7"/>
      <x:c r="CF10" s="7"/>
      <x:c r="CG10" s="7"/>
      <x:c r="CH10" s="7"/>
      <x:c r="CI10" s="7"/>
      <x:c r="CJ10" s="7"/>
      <x:c r="CK10" s="7"/>
      <x:c r="CL10" s="7"/>
      <x:c r="CM10" s="7"/>
      <x:c r="CN10" s="7"/>
      <x:c r="CO10" s="7"/>
      <x:c r="CP10" s="7"/>
      <x:c r="CQ10" s="7"/>
      <x:c r="CR10" s="7"/>
      <x:c r="CS10" s="7"/>
      <x:c r="CT10" s="7"/>
      <x:c r="CU10" s="7"/>
      <x:c r="CV10" s="7"/>
      <x:c r="CW10" s="7"/>
      <x:c r="CX10" s="7"/>
      <x:c r="CY10" s="7"/>
      <x:c r="CZ10" s="7"/>
      <x:c r="DA10" s="7"/>
      <x:c r="DB10" s="7"/>
      <x:c r="DC10" s="7"/>
      <x:c r="DD10" s="7"/>
      <x:c r="DE10" s="7"/>
      <x:c r="DF10" s="7"/>
      <x:c r="DG10" s="7"/>
      <x:c r="DH10" s="7"/>
      <x:c r="DI10" s="7"/>
      <x:c r="DJ10" s="7"/>
      <x:c r="DK10" s="7"/>
      <x:c r="DL10" s="7"/>
      <x:c r="DM10" s="7"/>
      <x:c r="DN10" s="7"/>
      <x:c r="DO10" s="7"/>
      <x:c r="DP10" s="7"/>
      <x:c r="DQ10" s="7"/>
      <x:c r="DR10" s="7"/>
    </x:row>
    <x:row r="11" ht="15.600000381469727" hidden="1">
      <x:c r="A11" s="96"/>
      <x:c r="B11" s="96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  <x:c r="AA11" s="4"/>
      <x:c r="AB11" s="4"/>
      <x:c r="AC11" s="4"/>
      <x:c r="AD11" s="4"/>
      <x:c r="AE11" s="4"/>
      <x:c r="AF11" s="4"/>
      <x:c r="AG11" s="7"/>
      <x:c r="AH11" s="7"/>
      <x:c r="AI11" s="7"/>
      <x:c r="AJ11" s="7"/>
      <x:c r="AK11" s="7"/>
      <x:c r="AL11" s="7"/>
      <x:c r="AM11" s="7"/>
      <x:c r="AN11" s="7"/>
      <x:c r="AO11" s="7"/>
      <x:c r="AP11" s="7"/>
      <x:c r="AQ11" s="7"/>
      <x:c r="AR11" s="7"/>
      <x:c r="AS11" s="7"/>
      <x:c r="AT11" s="7"/>
      <x:c r="AU11" s="7"/>
      <x:c r="AV11" s="7"/>
      <x:c r="AW11" s="7"/>
      <x:c r="AX11" s="7"/>
      <x:c r="AY11" s="7"/>
      <x:c r="AZ11" s="7"/>
      <x:c r="BA11" s="7"/>
      <x:c r="BB11" s="7"/>
      <x:c r="BC11" s="7"/>
      <x:c r="BD11" s="7"/>
      <x:c r="BE11" s="7"/>
      <x:c r="BF11" s="7"/>
      <x:c r="BG11" s="7"/>
      <x:c r="BH11" s="7"/>
      <x:c r="BI11" s="7"/>
      <x:c r="BJ11" s="7"/>
      <x:c r="BK11" s="7"/>
      <x:c r="BL11" s="7"/>
      <x:c r="BM11" s="7"/>
      <x:c r="BN11" s="7"/>
      <x:c r="BO11" s="7"/>
      <x:c r="BP11" s="7"/>
      <x:c r="BQ11" s="7"/>
      <x:c r="BR11" s="7"/>
      <x:c r="BS11" s="7"/>
      <x:c r="BT11" s="7"/>
      <x:c r="BU11" s="7"/>
      <x:c r="BV11" s="7"/>
      <x:c r="BW11" s="7"/>
      <x:c r="BX11" s="7"/>
      <x:c r="BY11" s="7"/>
      <x:c r="BZ11" s="7"/>
      <x:c r="CA11" s="7"/>
      <x:c r="CB11" s="7"/>
      <x:c r="CC11" s="7"/>
      <x:c r="CD11" s="7"/>
      <x:c r="CE11" s="7"/>
      <x:c r="CF11" s="7"/>
      <x:c r="CG11" s="7"/>
      <x:c r="CH11" s="7"/>
      <x:c r="CI11" s="7"/>
      <x:c r="CJ11" s="7"/>
      <x:c r="CK11" s="7"/>
      <x:c r="CL11" s="7"/>
      <x:c r="CM11" s="7"/>
      <x:c r="CN11" s="7"/>
      <x:c r="CO11" s="7"/>
      <x:c r="CP11" s="7"/>
      <x:c r="CQ11" s="7"/>
      <x:c r="CR11" s="7"/>
      <x:c r="CS11" s="7"/>
      <x:c r="CT11" s="7"/>
      <x:c r="CU11" s="7"/>
      <x:c r="CV11" s="7"/>
      <x:c r="CW11" s="7"/>
      <x:c r="CX11" s="7"/>
      <x:c r="CY11" s="7"/>
      <x:c r="CZ11" s="7"/>
      <x:c r="DA11" s="7"/>
      <x:c r="DB11" s="7"/>
      <x:c r="DC11" s="7"/>
      <x:c r="DD11" s="7"/>
      <x:c r="DE11" s="7"/>
      <x:c r="DF11" s="7"/>
      <x:c r="DG11" s="7"/>
      <x:c r="DH11" s="7"/>
      <x:c r="DI11" s="7"/>
      <x:c r="DJ11" s="7"/>
      <x:c r="DK11" s="7"/>
      <x:c r="DL11" s="7"/>
      <x:c r="DM11" s="7"/>
      <x:c r="DN11" s="7"/>
      <x:c r="DO11" s="7"/>
      <x:c r="DP11" s="7"/>
      <x:c r="DQ11" s="7"/>
      <x:c r="DR11" s="7"/>
    </x:row>
    <x:row r="12" ht="15.600000381469727">
      <x:c r="A12" s="96"/>
      <x:c r="B12" s="96"/>
      <x:c r="C12" s="61" t="s">
        <x:v>233</x:v>
      </x:c>
      <x:c r="D12" s="61" t="s">
        <x:v>19</x:v>
      </x:c>
      <x:c r="E12" s="61" t="s">
        <x:v>20</x:v>
      </x:c>
      <x:c r="F12" s="61" t="s">
        <x:v>234</x:v>
      </x:c>
      <x:c r="G12" s="61" t="s">
        <x:v>22</x:v>
      </x:c>
      <x:c r="H12" s="61" t="s">
        <x:v>23</x:v>
      </x:c>
      <x:c r="I12" s="61" t="s">
        <x:v>235</x:v>
      </x:c>
      <x:c r="J12" s="61" t="s">
        <x:v>25</x:v>
      </x:c>
      <x:c r="K12" s="61" t="s">
        <x:v>26</x:v>
      </x:c>
      <x:c r="L12" s="61" t="s">
        <x:v>236</x:v>
      </x:c>
      <x:c r="M12" s="61" t="s">
        <x:v>25</x:v>
      </x:c>
      <x:c r="N12" s="61" t="s">
        <x:v>26</x:v>
      </x:c>
      <x:c r="O12" s="61" t="s">
        <x:v>237</x:v>
      </x:c>
      <x:c r="P12" s="61"/>
      <x:c r="Q12" s="61"/>
      <x:c r="R12" s="61" t="s">
        <x:v>19</x:v>
      </x:c>
      <x:c r="S12" s="61"/>
      <x:c r="T12" s="61"/>
      <x:c r="U12" s="61" t="s">
        <x:v>238</x:v>
      </x:c>
      <x:c r="V12" s="61"/>
      <x:c r="W12" s="61"/>
      <x:c r="X12" s="61" t="s">
        <x:v>28</x:v>
      </x:c>
      <x:c r="Y12" s="61"/>
      <x:c r="Z12" s="61"/>
      <x:c r="AA12" s="61" t="s">
        <x:v>22</x:v>
      </x:c>
      <x:c r="AB12" s="61"/>
      <x:c r="AC12" s="61"/>
      <x:c r="AD12" s="61" t="s">
        <x:v>23</x:v>
      </x:c>
      <x:c r="AE12" s="61"/>
      <x:c r="AF12" s="61"/>
      <x:c r="AG12" s="70" t="s">
        <x:v>33</x:v>
      </x:c>
      <x:c r="AH12" s="70"/>
      <x:c r="AI12" s="70"/>
      <x:c r="AJ12" s="61" t="s">
        <x:v>25</x:v>
      </x:c>
      <x:c r="AK12" s="61"/>
      <x:c r="AL12" s="61"/>
      <x:c r="AM12" s="70" t="s">
        <x:v>239</x:v>
      </x:c>
      <x:c r="AN12" s="70"/>
      <x:c r="AO12" s="70"/>
      <x:c r="AP12" s="70" t="s">
        <x:v>240</x:v>
      </x:c>
      <x:c r="AQ12" s="70"/>
      <x:c r="AR12" s="70"/>
      <x:c r="AS12" s="70" t="s">
        <x:v>241</x:v>
      </x:c>
      <x:c r="AT12" s="70"/>
      <x:c r="AU12" s="70"/>
      <x:c r="AV12" s="70" t="s">
        <x:v>242</x:v>
      </x:c>
      <x:c r="AW12" s="70"/>
      <x:c r="AX12" s="70"/>
      <x:c r="AY12" s="70" t="s">
        <x:v>243</x:v>
      </x:c>
      <x:c r="AZ12" s="70"/>
      <x:c r="BA12" s="70"/>
      <x:c r="BB12" s="70" t="s">
        <x:v>244</x:v>
      </x:c>
      <x:c r="BC12" s="70"/>
      <x:c r="BD12" s="70"/>
      <x:c r="BE12" s="70" t="s">
        <x:v>245</x:v>
      </x:c>
      <x:c r="BF12" s="70"/>
      <x:c r="BG12" s="70"/>
      <x:c r="BH12" s="70" t="s">
        <x:v>246</x:v>
      </x:c>
      <x:c r="BI12" s="70"/>
      <x:c r="BJ12" s="70"/>
      <x:c r="BK12" s="70" t="s">
        <x:v>247</x:v>
      </x:c>
      <x:c r="BL12" s="70"/>
      <x:c r="BM12" s="70"/>
      <x:c r="BN12" s="70" t="s">
        <x:v>248</x:v>
      </x:c>
      <x:c r="BO12" s="70"/>
      <x:c r="BP12" s="70"/>
      <x:c r="BQ12" s="70" t="s">
        <x:v>249</x:v>
      </x:c>
      <x:c r="BR12" s="70"/>
      <x:c r="BS12" s="70"/>
      <x:c r="BT12" s="70" t="s">
        <x:v>250</x:v>
      </x:c>
      <x:c r="BU12" s="70"/>
      <x:c r="BV12" s="70"/>
      <x:c r="BW12" s="70" t="s">
        <x:v>251</x:v>
      </x:c>
      <x:c r="BX12" s="70"/>
      <x:c r="BY12" s="70"/>
      <x:c r="BZ12" s="70" t="s">
        <x:v>252</x:v>
      </x:c>
      <x:c r="CA12" s="70"/>
      <x:c r="CB12" s="70"/>
      <x:c r="CC12" s="70" t="s">
        <x:v>253</x:v>
      </x:c>
      <x:c r="CD12" s="70"/>
      <x:c r="CE12" s="70"/>
      <x:c r="CF12" s="70" t="s">
        <x:v>254</x:v>
      </x:c>
      <x:c r="CG12" s="70"/>
      <x:c r="CH12" s="70"/>
      <x:c r="CI12" s="70" t="s">
        <x:v>255</x:v>
      </x:c>
      <x:c r="CJ12" s="70"/>
      <x:c r="CK12" s="70"/>
      <x:c r="CL12" s="70" t="s">
        <x:v>256</x:v>
      </x:c>
      <x:c r="CM12" s="70"/>
      <x:c r="CN12" s="70"/>
      <x:c r="CO12" s="70" t="s">
        <x:v>257</x:v>
      </x:c>
      <x:c r="CP12" s="70"/>
      <x:c r="CQ12" s="70"/>
      <x:c r="CR12" s="70" t="s">
        <x:v>258</x:v>
      </x:c>
      <x:c r="CS12" s="70"/>
      <x:c r="CT12" s="70"/>
      <x:c r="CU12" s="70" t="s">
        <x:v>259</x:v>
      </x:c>
      <x:c r="CV12" s="70"/>
      <x:c r="CW12" s="70"/>
      <x:c r="CX12" s="70" t="s">
        <x:v>260</x:v>
      </x:c>
      <x:c r="CY12" s="70"/>
      <x:c r="CZ12" s="70"/>
      <x:c r="DA12" s="70" t="s">
        <x:v>261</x:v>
      </x:c>
      <x:c r="DB12" s="70"/>
      <x:c r="DC12" s="70"/>
      <x:c r="DD12" s="70" t="s">
        <x:v>262</x:v>
      </x:c>
      <x:c r="DE12" s="70"/>
      <x:c r="DF12" s="70"/>
      <x:c r="DG12" s="70" t="s">
        <x:v>263</x:v>
      </x:c>
      <x:c r="DH12" s="70"/>
      <x:c r="DI12" s="70"/>
      <x:c r="DJ12" s="70" t="s">
        <x:v>264</x:v>
      </x:c>
      <x:c r="DK12" s="70"/>
      <x:c r="DL12" s="70"/>
      <x:c r="DM12" s="70" t="s">
        <x:v>265</x:v>
      </x:c>
      <x:c r="DN12" s="70"/>
      <x:c r="DO12" s="70"/>
      <x:c r="DP12" s="70" t="s">
        <x:v>266</x:v>
      </x:c>
      <x:c r="DQ12" s="70"/>
      <x:c r="DR12" s="70"/>
    </x:row>
    <x:row r="13" ht="59.25" customHeight="1">
      <x:c r="A13" s="96"/>
      <x:c r="B13" s="96"/>
      <x:c r="C13" s="72" t="s">
        <x:v>267</x:v>
      </x:c>
      <x:c r="D13" s="72"/>
      <x:c r="E13" s="72"/>
      <x:c r="F13" s="72" t="s">
        <x:v>268</x:v>
      </x:c>
      <x:c r="G13" s="72"/>
      <x:c r="H13" s="72"/>
      <x:c r="I13" s="72" t="s">
        <x:v>269</x:v>
      </x:c>
      <x:c r="J13" s="72"/>
      <x:c r="K13" s="72"/>
      <x:c r="L13" s="72" t="s">
        <x:v>270</x:v>
      </x:c>
      <x:c r="M13" s="72"/>
      <x:c r="N13" s="72"/>
      <x:c r="O13" s="72" t="s">
        <x:v>271</x:v>
      </x:c>
      <x:c r="P13" s="72"/>
      <x:c r="Q13" s="72"/>
      <x:c r="R13" s="72" t="s">
        <x:v>272</x:v>
      </x:c>
      <x:c r="S13" s="72"/>
      <x:c r="T13" s="72"/>
      <x:c r="U13" s="72" t="s">
        <x:v>273</x:v>
      </x:c>
      <x:c r="V13" s="72"/>
      <x:c r="W13" s="72"/>
      <x:c r="X13" s="72" t="s">
        <x:v>274</x:v>
      </x:c>
      <x:c r="Y13" s="72"/>
      <x:c r="Z13" s="72"/>
      <x:c r="AA13" s="72" t="s">
        <x:v>275</x:v>
      </x:c>
      <x:c r="AB13" s="72"/>
      <x:c r="AC13" s="72"/>
      <x:c r="AD13" s="72" t="s">
        <x:v>276</x:v>
      </x:c>
      <x:c r="AE13" s="72"/>
      <x:c r="AF13" s="72"/>
      <x:c r="AG13" s="72" t="s">
        <x:v>277</x:v>
      </x:c>
      <x:c r="AH13" s="72"/>
      <x:c r="AI13" s="72"/>
      <x:c r="AJ13" s="72" t="s">
        <x:v>278</x:v>
      </x:c>
      <x:c r="AK13" s="72"/>
      <x:c r="AL13" s="72"/>
      <x:c r="AM13" s="72" t="s">
        <x:v>279</x:v>
      </x:c>
      <x:c r="AN13" s="72"/>
      <x:c r="AO13" s="72"/>
      <x:c r="AP13" s="72" t="s">
        <x:v>280</x:v>
      </x:c>
      <x:c r="AQ13" s="72"/>
      <x:c r="AR13" s="72"/>
      <x:c r="AS13" s="72" t="s">
        <x:v>281</x:v>
      </x:c>
      <x:c r="AT13" s="72"/>
      <x:c r="AU13" s="72"/>
      <x:c r="AV13" s="72" t="s">
        <x:v>282</x:v>
      </x:c>
      <x:c r="AW13" s="72"/>
      <x:c r="AX13" s="72"/>
      <x:c r="AY13" s="72" t="s">
        <x:v>283</x:v>
      </x:c>
      <x:c r="AZ13" s="72"/>
      <x:c r="BA13" s="72"/>
      <x:c r="BB13" s="72" t="s">
        <x:v>284</x:v>
      </x:c>
      <x:c r="BC13" s="72"/>
      <x:c r="BD13" s="72"/>
      <x:c r="BE13" s="72" t="s">
        <x:v>285</x:v>
      </x:c>
      <x:c r="BF13" s="72"/>
      <x:c r="BG13" s="72"/>
      <x:c r="BH13" s="72" t="s">
        <x:v>286</x:v>
      </x:c>
      <x:c r="BI13" s="72"/>
      <x:c r="BJ13" s="72"/>
      <x:c r="BK13" s="72" t="s">
        <x:v>287</x:v>
      </x:c>
      <x:c r="BL13" s="72"/>
      <x:c r="BM13" s="72"/>
      <x:c r="BN13" s="72" t="s">
        <x:v>288</x:v>
      </x:c>
      <x:c r="BO13" s="72"/>
      <x:c r="BP13" s="72"/>
      <x:c r="BQ13" s="72" t="s">
        <x:v>289</x:v>
      </x:c>
      <x:c r="BR13" s="72"/>
      <x:c r="BS13" s="72"/>
      <x:c r="BT13" s="72" t="s">
        <x:v>290</x:v>
      </x:c>
      <x:c r="BU13" s="72"/>
      <x:c r="BV13" s="72"/>
      <x:c r="BW13" s="72" t="s">
        <x:v>291</x:v>
      </x:c>
      <x:c r="BX13" s="72"/>
      <x:c r="BY13" s="72"/>
      <x:c r="BZ13" s="72" t="s">
        <x:v>292</x:v>
      </x:c>
      <x:c r="CA13" s="72"/>
      <x:c r="CB13" s="72"/>
      <x:c r="CC13" s="72" t="s">
        <x:v>293</x:v>
      </x:c>
      <x:c r="CD13" s="72"/>
      <x:c r="CE13" s="72"/>
      <x:c r="CF13" s="72" t="s">
        <x:v>294</x:v>
      </x:c>
      <x:c r="CG13" s="72"/>
      <x:c r="CH13" s="72"/>
      <x:c r="CI13" s="72" t="s">
        <x:v>295</x:v>
      </x:c>
      <x:c r="CJ13" s="72"/>
      <x:c r="CK13" s="72"/>
      <x:c r="CL13" s="72" t="s">
        <x:v>296</x:v>
      </x:c>
      <x:c r="CM13" s="72"/>
      <x:c r="CN13" s="72"/>
      <x:c r="CO13" s="72" t="s">
        <x:v>297</x:v>
      </x:c>
      <x:c r="CP13" s="72"/>
      <x:c r="CQ13" s="72"/>
      <x:c r="CR13" s="72" t="s">
        <x:v>298</x:v>
      </x:c>
      <x:c r="CS13" s="72"/>
      <x:c r="CT13" s="72"/>
      <x:c r="CU13" s="72" t="s">
        <x:v>299</x:v>
      </x:c>
      <x:c r="CV13" s="72"/>
      <x:c r="CW13" s="72"/>
      <x:c r="CX13" s="72" t="s">
        <x:v>300</x:v>
      </x:c>
      <x:c r="CY13" s="72"/>
      <x:c r="CZ13" s="72"/>
      <x:c r="DA13" s="72" t="s">
        <x:v>301</x:v>
      </x:c>
      <x:c r="DB13" s="72"/>
      <x:c r="DC13" s="72"/>
      <x:c r="DD13" s="72" t="s">
        <x:v>302</x:v>
      </x:c>
      <x:c r="DE13" s="72"/>
      <x:c r="DF13" s="72"/>
      <x:c r="DG13" s="72" t="s">
        <x:v>303</x:v>
      </x:c>
      <x:c r="DH13" s="72"/>
      <x:c r="DI13" s="72"/>
      <x:c r="DJ13" s="72" t="s">
        <x:v>304</x:v>
      </x:c>
      <x:c r="DK13" s="72"/>
      <x:c r="DL13" s="72"/>
      <x:c r="DM13" s="72" t="s">
        <x:v>305</x:v>
      </x:c>
      <x:c r="DN13" s="72"/>
      <x:c r="DO13" s="72"/>
      <x:c r="DP13" s="72" t="s">
        <x:v>306</x:v>
      </x:c>
      <x:c r="DQ13" s="72"/>
      <x:c r="DR13" s="72"/>
    </x:row>
    <x:row r="14" ht="83.25" customHeight="1">
      <x:c r="A14" s="96"/>
      <x:c r="B14" s="96"/>
      <x:c r="C14" s="5" t="s">
        <x:v>307</x:v>
      </x:c>
      <x:c r="D14" s="5" t="s">
        <x:v>308</x:v>
      </x:c>
      <x:c r="E14" s="5" t="s">
        <x:v>309</x:v>
      </x:c>
      <x:c r="F14" s="5" t="s">
        <x:v>116</x:v>
      </x:c>
      <x:c r="G14" s="5" t="s">
        <x:v>156</x:v>
      </x:c>
      <x:c r="H14" s="5" t="s">
        <x:v>157</x:v>
      </x:c>
      <x:c r="I14" s="5" t="s">
        <x:v>310</x:v>
      </x:c>
      <x:c r="J14" s="5" t="s">
        <x:v>311</x:v>
      </x:c>
      <x:c r="K14" s="5" t="s">
        <x:v>312</x:v>
      </x:c>
      <x:c r="L14" s="5" t="s">
        <x:v>313</x:v>
      </x:c>
      <x:c r="M14" s="5" t="s">
        <x:v>314</x:v>
      </x:c>
      <x:c r="N14" s="5" t="s">
        <x:v>315</x:v>
      </x:c>
      <x:c r="O14" s="5" t="s">
        <x:v>316</x:v>
      </x:c>
      <x:c r="P14" s="5" t="s">
        <x:v>141</x:v>
      </x:c>
      <x:c r="Q14" s="5" t="s">
        <x:v>142</x:v>
      </x:c>
      <x:c r="R14" s="5" t="s">
        <x:v>317</x:v>
      </x:c>
      <x:c r="S14" s="5" t="s">
        <x:v>318</x:v>
      </x:c>
      <x:c r="T14" s="5" t="s">
        <x:v>319</x:v>
      </x:c>
      <x:c r="U14" s="5" t="s">
        <x:v>138</x:v>
      </x:c>
      <x:c r="V14" s="5" t="s">
        <x:v>318</x:v>
      </x:c>
      <x:c r="W14" s="5" t="s">
        <x:v>126</x:v>
      </x:c>
      <x:c r="X14" s="5" t="s">
        <x:v>320</x:v>
      </x:c>
      <x:c r="Y14" s="5" t="s">
        <x:v>321</x:v>
      </x:c>
      <x:c r="Z14" s="5" t="s">
        <x:v>322</x:v>
      </x:c>
      <x:c r="AA14" s="5" t="s">
        <x:v>186</x:v>
      </x:c>
      <x:c r="AB14" s="5" t="s">
        <x:v>323</x:v>
      </x:c>
      <x:c r="AC14" s="5" t="s">
        <x:v>319</x:v>
      </x:c>
      <x:c r="AD14" s="5" t="s">
        <x:v>324</x:v>
      </x:c>
      <x:c r="AE14" s="5" t="s">
        <x:v>325</x:v>
      </x:c>
      <x:c r="AF14" s="5" t="s">
        <x:v>326</x:v>
      </x:c>
      <x:c r="AG14" s="5" t="s">
        <x:v>327</x:v>
      </x:c>
      <x:c r="AH14" s="5" t="s">
        <x:v>328</x:v>
      </x:c>
      <x:c r="AI14" s="5" t="s">
        <x:v>329</x:v>
      </x:c>
      <x:c r="AJ14" s="5" t="s">
        <x:v>330</x:v>
      </x:c>
      <x:c r="AK14" s="5" t="s">
        <x:v>331</x:v>
      </x:c>
      <x:c r="AL14" s="5" t="s">
        <x:v>332</x:v>
      </x:c>
      <x:c r="AM14" s="5" t="s">
        <x:v>333</x:v>
      </x:c>
      <x:c r="AN14" s="5" t="s">
        <x:v>156</x:v>
      </x:c>
      <x:c r="AO14" s="5" t="s">
        <x:v>334</x:v>
      </x:c>
      <x:c r="AP14" s="5" t="s">
        <x:v>335</x:v>
      </x:c>
      <x:c r="AQ14" s="5" t="s">
        <x:v>336</x:v>
      </x:c>
      <x:c r="AR14" s="5" t="s">
        <x:v>337</x:v>
      </x:c>
      <x:c r="AS14" s="5" t="s">
        <x:v>338</x:v>
      </x:c>
      <x:c r="AT14" s="5" t="s">
        <x:v>339</x:v>
      </x:c>
      <x:c r="AU14" s="5" t="s">
        <x:v>340</x:v>
      </x:c>
      <x:c r="AV14" s="5" t="s">
        <x:v>341</x:v>
      </x:c>
      <x:c r="AW14" s="5" t="s">
        <x:v>342</x:v>
      </x:c>
      <x:c r="AX14" s="5" t="s">
        <x:v>343</x:v>
      </x:c>
      <x:c r="AY14" s="5" t="s">
        <x:v>344</x:v>
      </x:c>
      <x:c r="AZ14" s="5" t="s">
        <x:v>345</x:v>
      </x:c>
      <x:c r="BA14" s="5" t="s">
        <x:v>346</x:v>
      </x:c>
      <x:c r="BB14" s="5" t="s">
        <x:v>347</x:v>
      </x:c>
      <x:c r="BC14" s="5" t="s">
        <x:v>318</x:v>
      </x:c>
      <x:c r="BD14" s="5" t="s">
        <x:v>348</x:v>
      </x:c>
      <x:c r="BE14" s="5" t="s">
        <x:v>349</x:v>
      </x:c>
      <x:c r="BF14" s="5" t="s">
        <x:v>112</x:v>
      </x:c>
      <x:c r="BG14" s="5" t="s">
        <x:v>350</x:v>
      </x:c>
      <x:c r="BH14" s="5" t="s">
        <x:v>105</x:v>
      </x:c>
      <x:c r="BI14" s="5" t="s">
        <x:v>351</x:v>
      </x:c>
      <x:c r="BJ14" s="5" t="s">
        <x:v>352</x:v>
      </x:c>
      <x:c r="BK14" s="5" t="s">
        <x:v>353</x:v>
      </x:c>
      <x:c r="BL14" s="5" t="s">
        <x:v>354</x:v>
      </x:c>
      <x:c r="BM14" s="5" t="s">
        <x:v>355</x:v>
      </x:c>
      <x:c r="BN14" s="5" t="s">
        <x:v>356</x:v>
      </x:c>
      <x:c r="BO14" s="5" t="s">
        <x:v>106</x:v>
      </x:c>
      <x:c r="BP14" s="5" t="s">
        <x:v>107</x:v>
      </x:c>
      <x:c r="BQ14" s="5" t="s">
        <x:v>357</x:v>
      </x:c>
      <x:c r="BR14" s="5" t="s">
        <x:v>112</x:v>
      </x:c>
      <x:c r="BS14" s="5" t="s">
        <x:v>334</x:v>
      </x:c>
      <x:c r="BT14" s="5" t="s">
        <x:v>358</x:v>
      </x:c>
      <x:c r="BU14" s="5" t="s">
        <x:v>359</x:v>
      </x:c>
      <x:c r="BV14" s="5" t="s">
        <x:v>360</x:v>
      </x:c>
      <x:c r="BW14" s="5" t="s">
        <x:v>361</x:v>
      </x:c>
      <x:c r="BX14" s="5" t="s">
        <x:v>362</x:v>
      </x:c>
      <x:c r="BY14" s="5" t="s">
        <x:v>363</x:v>
      </x:c>
      <x:c r="BZ14" s="5" t="s">
        <x:v>364</x:v>
      </x:c>
      <x:c r="CA14" s="5" t="s">
        <x:v>365</x:v>
      </x:c>
      <x:c r="CB14" s="5" t="s">
        <x:v>366</x:v>
      </x:c>
      <x:c r="CC14" s="5" t="s">
        <x:v>367</x:v>
      </x:c>
      <x:c r="CD14" s="5" t="s">
        <x:v>368</x:v>
      </x:c>
      <x:c r="CE14" s="5" t="s">
        <x:v>369</x:v>
      </x:c>
      <x:c r="CF14" s="5" t="s">
        <x:v>370</x:v>
      </x:c>
      <x:c r="CG14" s="5" t="s">
        <x:v>371</x:v>
      </x:c>
      <x:c r="CH14" s="5" t="s">
        <x:v>160</x:v>
      </x:c>
      <x:c r="CI14" s="5" t="s">
        <x:v>372</x:v>
      </x:c>
      <x:c r="CJ14" s="5" t="s">
        <x:v>373</x:v>
      </x:c>
      <x:c r="CK14" s="5" t="s">
        <x:v>179</x:v>
      </x:c>
      <x:c r="CL14" s="5" t="s">
        <x:v>374</x:v>
      </x:c>
      <x:c r="CM14" s="5" t="s">
        <x:v>375</x:v>
      </x:c>
      <x:c r="CN14" s="5" t="s">
        <x:v>376</x:v>
      </x:c>
      <x:c r="CO14" s="5" t="s">
        <x:v>377</x:v>
      </x:c>
      <x:c r="CP14" s="5" t="s">
        <x:v>378</x:v>
      </x:c>
      <x:c r="CQ14" s="5" t="s">
        <x:v>379</x:v>
      </x:c>
      <x:c r="CR14" s="5" t="s">
        <x:v>380</x:v>
      </x:c>
      <x:c r="CS14" s="5" t="s">
        <x:v>381</x:v>
      </x:c>
      <x:c r="CT14" s="5" t="s">
        <x:v>382</x:v>
      </x:c>
      <x:c r="CU14" s="5" t="s">
        <x:v>383</x:v>
      </x:c>
      <x:c r="CV14" s="5" t="s">
        <x:v>384</x:v>
      </x:c>
      <x:c r="CW14" s="5" t="s">
        <x:v>385</x:v>
      </x:c>
      <x:c r="CX14" s="5" t="s">
        <x:v>386</x:v>
      </x:c>
      <x:c r="CY14" s="5" t="s">
        <x:v>387</x:v>
      </x:c>
      <x:c r="CZ14" s="5" t="s">
        <x:v>388</x:v>
      </x:c>
      <x:c r="DA14" s="5" t="s">
        <x:v>389</x:v>
      </x:c>
      <x:c r="DB14" s="5" t="s">
        <x:v>390</x:v>
      </x:c>
      <x:c r="DC14" s="5" t="s">
        <x:v>391</x:v>
      </x:c>
      <x:c r="DD14" s="5" t="s">
        <x:v>392</x:v>
      </x:c>
      <x:c r="DE14" s="5" t="s">
        <x:v>393</x:v>
      </x:c>
      <x:c r="DF14" s="5" t="s">
        <x:v>167</x:v>
      </x:c>
      <x:c r="DG14" s="5" t="s">
        <x:v>394</x:v>
      </x:c>
      <x:c r="DH14" s="5" t="s">
        <x:v>395</x:v>
      </x:c>
      <x:c r="DI14" s="5" t="s">
        <x:v>396</x:v>
      </x:c>
      <x:c r="DJ14" s="5" t="s">
        <x:v>397</x:v>
      </x:c>
      <x:c r="DK14" s="5" t="s">
        <x:v>398</x:v>
      </x:c>
      <x:c r="DL14" s="5" t="s">
        <x:v>399</x:v>
      </x:c>
      <x:c r="DM14" s="5" t="s">
        <x:v>400</x:v>
      </x:c>
      <x:c r="DN14" s="5" t="s">
        <x:v>401</x:v>
      </x:c>
      <x:c r="DO14" s="5" t="s">
        <x:v>402</x:v>
      </x:c>
      <x:c r="DP14" s="5" t="s">
        <x:v>403</x:v>
      </x:c>
      <x:c r="DQ14" s="5" t="s">
        <x:v>404</x:v>
      </x:c>
      <x:c r="DR14" s="5" t="s">
        <x:v>405</x:v>
      </x:c>
    </x:row>
    <x:row r="15" ht="15.600000381469727">
      <x:c r="A15" s="22">
        <x:v>1</x:v>
      </x:c>
      <x:c r="B15" s="10" t="s">
        <x:v>406</x:v>
      </x:c>
      <x:c r="C15" s="39">
        <x:v>1</x:v>
      </x:c>
      <x:c r="D15" s="39"/>
      <x:c r="E15" s="39"/>
      <x:c r="F15" s="39">
        <x:v>1</x:v>
      </x:c>
      <x:c r="G15" s="39"/>
      <x:c r="H15" s="39"/>
      <x:c r="I15" s="39">
        <x:v>1</x:v>
      </x:c>
      <x:c r="J15" s="39"/>
      <x:c r="K15" s="39"/>
      <x:c r="L15" s="39">
        <x:v>1</x:v>
      </x:c>
      <x:c r="M15" s="39"/>
      <x:c r="N15" s="39"/>
      <x:c r="O15" s="39">
        <x:v>1</x:v>
      </x:c>
      <x:c r="P15" s="39"/>
      <x:c r="Q15" s="39"/>
      <x:c r="R15" s="39">
        <x:v>1</x:v>
      </x:c>
      <x:c r="S15" s="39"/>
      <x:c r="T15" s="39"/>
      <x:c r="U15" s="39">
        <x:v>1</x:v>
      </x:c>
      <x:c r="V15" s="39"/>
      <x:c r="W15" s="39"/>
      <x:c r="X15" s="39">
        <x:v>1</x:v>
      </x:c>
      <x:c r="Y15" s="39"/>
      <x:c r="Z15" s="39"/>
      <x:c r="AA15" s="39">
        <x:v>1</x:v>
      </x:c>
      <x:c r="AB15" s="39"/>
      <x:c r="AC15" s="39"/>
      <x:c r="AD15" s="39">
        <x:v>1</x:v>
      </x:c>
      <x:c r="AE15" s="39"/>
      <x:c r="AF15" s="39"/>
      <x:c r="AG15" s="39">
        <x:v>1</x:v>
      </x:c>
      <x:c r="AH15" s="39"/>
      <x:c r="AI15" s="39"/>
      <x:c r="AJ15" s="39">
        <x:v>1</x:v>
      </x:c>
      <x:c r="AK15" s="39"/>
      <x:c r="AL15" s="39"/>
      <x:c r="AM15" s="39">
        <x:v>1</x:v>
      </x:c>
      <x:c r="AN15" s="39"/>
      <x:c r="AO15" s="39"/>
      <x:c r="AP15" s="39">
        <x:v>1</x:v>
      </x:c>
      <x:c r="AQ15" s="39"/>
      <x:c r="AR15" s="39"/>
      <x:c r="AS15" s="39">
        <x:v>1</x:v>
      </x:c>
      <x:c r="AT15" s="39"/>
      <x:c r="AU15" s="39"/>
      <x:c r="AV15" s="39">
        <x:v>1</x:v>
      </x:c>
      <x:c r="AW15" s="39"/>
      <x:c r="AX15" s="39"/>
      <x:c r="AY15" s="39">
        <x:v>1</x:v>
      </x:c>
      <x:c r="AZ15" s="39"/>
      <x:c r="BA15" s="39"/>
      <x:c r="BB15" s="39">
        <x:v>1</x:v>
      </x:c>
      <x:c r="BC15" s="39"/>
      <x:c r="BD15" s="39"/>
      <x:c r="BE15" s="39">
        <x:v>1</x:v>
      </x:c>
      <x:c r="BF15" s="39"/>
      <x:c r="BG15" s="39"/>
      <x:c r="BH15" s="39">
        <x:v>1</x:v>
      </x:c>
      <x:c r="BI15" s="39"/>
      <x:c r="BJ15" s="39"/>
      <x:c r="BK15" s="39">
        <x:v>1</x:v>
      </x:c>
      <x:c r="BL15" s="39"/>
      <x:c r="BM15" s="39"/>
      <x:c r="BN15" s="39">
        <x:v>1</x:v>
      </x:c>
      <x:c r="BO15" s="39"/>
      <x:c r="BP15" s="39"/>
      <x:c r="BQ15" s="39">
        <x:v>1</x:v>
      </x:c>
      <x:c r="BR15" s="39"/>
      <x:c r="BS15" s="39"/>
      <x:c r="BT15" s="39">
        <x:v>1</x:v>
      </x:c>
      <x:c r="BU15" s="39"/>
      <x:c r="BV15" s="39"/>
      <x:c r="BW15" s="39">
        <x:v>1</x:v>
      </x:c>
      <x:c r="BX15" s="39"/>
      <x:c r="BY15" s="39"/>
      <x:c r="BZ15" s="39">
        <x:v>1</x:v>
      </x:c>
      <x:c r="CA15" s="39"/>
      <x:c r="CB15" s="39"/>
      <x:c r="CC15" s="39">
        <x:v>1</x:v>
      </x:c>
      <x:c r="CD15" s="39"/>
      <x:c r="CE15" s="39"/>
      <x:c r="CF15" s="39">
        <x:v>1</x:v>
      </x:c>
      <x:c r="CG15" s="39"/>
      <x:c r="CH15" s="39"/>
      <x:c r="CI15" s="39">
        <x:v>1</x:v>
      </x:c>
      <x:c r="CJ15" s="39"/>
      <x:c r="CK15" s="39"/>
      <x:c r="CL15" s="39">
        <x:v>1</x:v>
      </x:c>
      <x:c r="CM15" s="39"/>
      <x:c r="CN15" s="39"/>
      <x:c r="CO15" s="39">
        <x:v>1</x:v>
      </x:c>
      <x:c r="CP15" s="39"/>
      <x:c r="CQ15" s="39"/>
      <x:c r="CR15" s="39">
        <x:v>1</x:v>
      </x:c>
      <x:c r="CS15" s="39"/>
      <x:c r="CT15" s="39"/>
      <x:c r="CU15" s="39">
        <x:v>1</x:v>
      </x:c>
      <x:c r="CV15" s="39"/>
      <x:c r="CW15" s="39"/>
      <x:c r="CX15" s="39">
        <x:v>1</x:v>
      </x:c>
      <x:c r="CY15" s="39"/>
      <x:c r="CZ15" s="39"/>
      <x:c r="DA15" s="39">
        <x:v>1</x:v>
      </x:c>
      <x:c r="DB15" s="39"/>
      <x:c r="DC15" s="39"/>
      <x:c r="DD15" s="39">
        <x:v>1</x:v>
      </x:c>
      <x:c r="DE15" s="39"/>
      <x:c r="DF15" s="39"/>
      <x:c r="DG15" s="39">
        <x:v>1</x:v>
      </x:c>
      <x:c r="DH15" s="39"/>
      <x:c r="DI15" s="39"/>
      <x:c r="DJ15" s="39">
        <x:v>1</x:v>
      </x:c>
      <x:c r="DK15" s="39"/>
      <x:c r="DL15" s="39"/>
      <x:c r="DM15" s="39">
        <x:v>1</x:v>
      </x:c>
      <x:c r="DN15" s="39"/>
      <x:c r="DO15" s="39"/>
      <x:c r="DP15" s="39">
        <x:v>1</x:v>
      </x:c>
      <x:c r="DQ15" s="39"/>
      <x:c r="DR15" s="39"/>
      <x:c r="DS15" s="21"/>
      <x:c r="DT15" s="21"/>
      <x:c r="DU15" s="21"/>
      <x:c r="DV15" s="21"/>
      <x:c r="DW15" s="21"/>
      <x:c r="DX15" s="21"/>
      <x:c r="DY15" s="21"/>
      <x:c r="DZ15" s="21"/>
      <x:c r="EA15" s="21"/>
      <x:c r="EB15" s="21"/>
      <x:c r="EC15" s="21"/>
      <x:c r="ED15" s="21"/>
      <x:c r="EE15" s="21"/>
      <x:c r="EF15" s="21"/>
      <x:c r="EG15" s="21"/>
      <x:c r="EH15" s="21"/>
      <x:c r="EI15" s="21"/>
      <x:c r="EJ15" s="21"/>
      <x:c r="EK15" s="21"/>
      <x:c r="EL15" s="21"/>
      <x:c r="EM15" s="21"/>
      <x:c r="EN15" s="21"/>
      <x:c r="EO15" s="21"/>
      <x:c r="EP15" s="21"/>
      <x:c r="EQ15" s="21"/>
      <x:c r="ER15" s="21"/>
      <x:c r="ES15" s="21"/>
      <x:c r="ET15" s="21"/>
      <x:c r="EU15" s="21"/>
      <x:c r="EV15" s="21"/>
      <x:c r="EW15" s="21"/>
      <x:c r="EX15" s="21"/>
      <x:c r="EY15" s="21"/>
      <x:c r="EZ15" s="21"/>
      <x:c r="FA15" s="21"/>
      <x:c r="FB15" s="21"/>
      <x:c r="FC15" s="21"/>
      <x:c r="FD15" s="21"/>
      <x:c r="FE15" s="21"/>
      <x:c r="FF15" s="21"/>
      <x:c r="FG15" s="21"/>
      <x:c r="FH15" s="21"/>
      <x:c r="FI15" s="21"/>
      <x:c r="FJ15" s="21"/>
      <x:c r="FK15" s="21"/>
      <x:c r="FL15" s="21"/>
      <x:c r="FM15" s="21"/>
      <x:c r="FN15" s="21"/>
      <x:c r="FO15" s="21"/>
      <x:c r="FP15" s="21"/>
      <x:c r="FQ15" s="21"/>
      <x:c r="FR15" s="21"/>
      <x:c r="FS15" s="21"/>
      <x:c r="FT15" s="21"/>
      <x:c r="FU15" s="21"/>
      <x:c r="FV15" s="21"/>
      <x:c r="FW15" s="21"/>
      <x:c r="FX15" s="21"/>
      <x:c r="FY15" s="21"/>
      <x:c r="FZ15" s="21"/>
      <x:c r="GA15" s="21"/>
      <x:c r="GB15" s="21"/>
      <x:c r="GC15" s="21"/>
      <x:c r="GD15" s="21"/>
      <x:c r="GE15" s="21"/>
      <x:c r="GF15" s="21"/>
      <x:c r="GG15" s="21"/>
      <x:c r="GH15" s="21"/>
      <x:c r="GI15" s="21"/>
      <x:c r="GJ15" s="21"/>
      <x:c r="GK15" s="21"/>
      <x:c r="GL15" s="21"/>
      <x:c r="GM15" s="21"/>
      <x:c r="GN15" s="21"/>
      <x:c r="GO15" s="21"/>
      <x:c r="GP15" s="21"/>
      <x:c r="GQ15" s="21"/>
      <x:c r="GR15" s="21"/>
      <x:c r="GS15" s="21"/>
      <x:c r="GT15" s="21"/>
      <x:c r="GU15" s="21"/>
      <x:c r="GV15" s="21"/>
      <x:c r="GW15" s="21"/>
      <x:c r="GX15" s="21"/>
      <x:c r="GY15" s="21"/>
      <x:c r="GZ15" s="21"/>
      <x:c r="HA15" s="21"/>
      <x:c r="HB15" s="21"/>
      <x:c r="HC15" s="21"/>
      <x:c r="HD15" s="21"/>
      <x:c r="HE15" s="21"/>
      <x:c r="HF15" s="21"/>
      <x:c r="HG15" s="21"/>
      <x:c r="HH15" s="21"/>
      <x:c r="HI15" s="21"/>
      <x:c r="HJ15" s="21"/>
      <x:c r="HK15" s="21"/>
      <x:c r="HL15" s="21"/>
      <x:c r="HM15" s="21"/>
      <x:c r="HN15" s="21"/>
      <x:c r="HO15" s="21"/>
      <x:c r="HP15" s="21"/>
      <x:c r="HQ15" s="21"/>
      <x:c r="HR15" s="21"/>
      <x:c r="HS15" s="21"/>
      <x:c r="HT15" s="21"/>
      <x:c r="HU15" s="21"/>
      <x:c r="HV15" s="21"/>
      <x:c r="HW15" s="21"/>
      <x:c r="HX15" s="21"/>
      <x:c r="HY15" s="21"/>
      <x:c r="HZ15" s="21"/>
      <x:c r="IA15" s="21"/>
      <x:c r="IB15" s="21"/>
      <x:c r="IC15" s="21"/>
      <x:c r="ID15" s="21"/>
      <x:c r="IE15" s="21"/>
      <x:c r="IF15" s="21"/>
      <x:c r="IG15" s="21"/>
      <x:c r="IH15" s="21"/>
      <x:c r="II15" s="21"/>
      <x:c r="IJ15" s="21"/>
      <x:c r="IK15" s="21"/>
      <x:c r="IL15" s="21"/>
      <x:c r="IM15" s="21"/>
      <x:c r="IN15" s="21"/>
      <x:c r="IO15" s="21"/>
      <x:c r="IP15" s="21"/>
      <x:c r="IQ15" s="21"/>
      <x:c r="IR15" s="21"/>
      <x:c r="IS15" s="21"/>
      <x:c r="IT15" s="21"/>
    </x:row>
    <x:row r="16" ht="15.600000381469727" customHeight="1">
      <x:c r="A16" s="6">
        <x:v>2</x:v>
      </x:c>
      <x:c r="B16" s="20" t="s">
        <x:v>407</x:v>
      </x:c>
      <x:c r="C16" s="4"/>
      <x:c r="D16" s="4"/>
      <x:c r="E16" s="4">
        <x:v>1</x:v>
      </x:c>
      <x:c r="F16" s="4"/>
      <x:c r="G16" s="4"/>
      <x:c r="H16" s="4">
        <x:v>1</x:v>
      </x:c>
      <x:c r="I16" s="4"/>
      <x:c r="J16" s="4"/>
      <x:c r="K16" s="4">
        <x:v>1</x:v>
      </x:c>
      <x:c r="L16" s="4"/>
      <x:c r="M16" s="4"/>
      <x:c r="N16" s="4">
        <x:v>1</x:v>
      </x:c>
      <x:c r="O16" s="4"/>
      <x:c r="P16" s="4"/>
      <x:c r="Q16" s="4">
        <x:v>1</x:v>
      </x:c>
      <x:c r="R16" s="4"/>
      <x:c r="S16" s="4"/>
      <x:c r="T16" s="4">
        <x:v>1</x:v>
      </x:c>
      <x:c r="U16" s="4"/>
      <x:c r="V16" s="4"/>
      <x:c r="W16" s="4">
        <x:v>1</x:v>
      </x:c>
      <x:c r="X16" s="4"/>
      <x:c r="Y16" s="4"/>
      <x:c r="Z16" s="4">
        <x:v>1</x:v>
      </x:c>
      <x:c r="AA16" s="4"/>
      <x:c r="AB16" s="4"/>
      <x:c r="AC16" s="4">
        <x:v>1</x:v>
      </x:c>
      <x:c r="AD16" s="4"/>
      <x:c r="AE16" s="4"/>
      <x:c r="AF16" s="4">
        <x:v>1</x:v>
      </x:c>
      <x:c r="AG16" s="4"/>
      <x:c r="AH16" s="4"/>
      <x:c r="AI16" s="4">
        <x:v>1</x:v>
      </x:c>
      <x:c r="AJ16" s="4"/>
      <x:c r="AK16" s="4"/>
      <x:c r="AL16" s="4">
        <x:v>1</x:v>
      </x:c>
      <x:c r="AM16" s="4"/>
      <x:c r="AN16" s="4"/>
      <x:c r="AO16" s="4">
        <x:v>1</x:v>
      </x:c>
      <x:c r="AP16" s="4"/>
      <x:c r="AQ16" s="4"/>
      <x:c r="AR16" s="4">
        <x:v>1</x:v>
      </x:c>
      <x:c r="AS16" s="4"/>
      <x:c r="AT16" s="4"/>
      <x:c r="AU16" s="4">
        <x:v>1</x:v>
      </x:c>
      <x:c r="AV16" s="4"/>
      <x:c r="AW16" s="4"/>
      <x:c r="AX16" s="4">
        <x:v>1</x:v>
      </x:c>
      <x:c r="AY16" s="4"/>
      <x:c r="AZ16" s="4"/>
      <x:c r="BA16" s="4">
        <x:v>1</x:v>
      </x:c>
      <x:c r="BB16" s="4"/>
      <x:c r="BC16" s="4"/>
      <x:c r="BD16" s="4">
        <x:v>1</x:v>
      </x:c>
      <x:c r="BE16" s="4"/>
      <x:c r="BF16" s="4"/>
      <x:c r="BG16" s="4">
        <x:v>1</x:v>
      </x:c>
      <x:c r="BH16" s="4"/>
      <x:c r="BI16" s="4"/>
      <x:c r="BJ16" s="4">
        <x:v>1</x:v>
      </x:c>
      <x:c r="BK16" s="4"/>
      <x:c r="BL16" s="4"/>
      <x:c r="BM16" s="4">
        <x:v>1</x:v>
      </x:c>
      <x:c r="BN16" s="4"/>
      <x:c r="BO16" s="4"/>
      <x:c r="BP16" s="4">
        <x:v>1</x:v>
      </x:c>
      <x:c r="BQ16" s="4"/>
      <x:c r="BR16" s="4"/>
      <x:c r="BS16" s="4">
        <x:v>1</x:v>
      </x:c>
      <x:c r="BT16" s="4"/>
      <x:c r="BU16" s="4"/>
      <x:c r="BV16" s="4">
        <x:v>1</x:v>
      </x:c>
      <x:c r="BW16" s="4"/>
      <x:c r="BX16" s="4"/>
      <x:c r="BY16" s="4">
        <x:v>1</x:v>
      </x:c>
      <x:c r="BZ16" s="4"/>
      <x:c r="CA16" s="4"/>
      <x:c r="CB16" s="4">
        <x:v>1</x:v>
      </x:c>
      <x:c r="CC16" s="4"/>
      <x:c r="CD16" s="4"/>
      <x:c r="CE16" s="4">
        <x:v>1</x:v>
      </x:c>
      <x:c r="CF16" s="4"/>
      <x:c r="CG16" s="4"/>
      <x:c r="CH16" s="4">
        <x:v>1</x:v>
      </x:c>
      <x:c r="CI16" s="4"/>
      <x:c r="CJ16" s="4"/>
      <x:c r="CK16" s="4">
        <x:v>1</x:v>
      </x:c>
      <x:c r="CL16" s="4"/>
      <x:c r="CM16" s="4"/>
      <x:c r="CN16" s="4">
        <x:v>1</x:v>
      </x:c>
      <x:c r="CO16" s="4"/>
      <x:c r="CP16" s="4"/>
      <x:c r="CQ16" s="4">
        <x:v>1</x:v>
      </x:c>
      <x:c r="CR16" s="4"/>
      <x:c r="CS16" s="4"/>
      <x:c r="CT16" s="4">
        <x:v>1</x:v>
      </x:c>
      <x:c r="CU16" s="4"/>
      <x:c r="CV16" s="4"/>
      <x:c r="CW16" s="4">
        <x:v>1</x:v>
      </x:c>
      <x:c r="CX16" s="4"/>
      <x:c r="CY16" s="4"/>
      <x:c r="CZ16" s="4">
        <x:v>1</x:v>
      </x:c>
      <x:c r="DA16" s="4"/>
      <x:c r="DB16" s="4"/>
      <x:c r="DC16" s="4">
        <x:v>1</x:v>
      </x:c>
      <x:c r="DD16" s="4"/>
      <x:c r="DE16" s="4"/>
      <x:c r="DF16" s="4">
        <x:v>1</x:v>
      </x:c>
      <x:c r="DG16" s="4"/>
      <x:c r="DH16" s="4"/>
      <x:c r="DI16" s="4">
        <x:v>1</x:v>
      </x:c>
      <x:c r="DJ16" s="4"/>
      <x:c r="DK16" s="4"/>
      <x:c r="DL16" s="4">
        <x:v>1</x:v>
      </x:c>
      <x:c r="DM16" s="4"/>
      <x:c r="DN16" s="4"/>
      <x:c r="DO16" s="4">
        <x:v>1</x:v>
      </x:c>
      <x:c r="DP16" s="4"/>
      <x:c r="DQ16" s="4"/>
      <x:c r="DR16" s="4">
        <x:v>1</x:v>
      </x:c>
      <x:c r="DS16" s="21"/>
      <x:c r="DT16" s="21"/>
      <x:c r="DU16" s="21"/>
      <x:c r="DV16" s="21"/>
      <x:c r="DW16" s="21"/>
      <x:c r="DX16" s="21"/>
      <x:c r="DY16" s="21"/>
      <x:c r="DZ16" s="21"/>
      <x:c r="EA16" s="21"/>
      <x:c r="EB16" s="21"/>
      <x:c r="EC16" s="21"/>
      <x:c r="ED16" s="21"/>
      <x:c r="EE16" s="21"/>
      <x:c r="EF16" s="21"/>
      <x:c r="EG16" s="21"/>
      <x:c r="EH16" s="21"/>
      <x:c r="EI16" s="21"/>
      <x:c r="EJ16" s="21"/>
      <x:c r="EK16" s="21"/>
      <x:c r="EL16" s="21"/>
      <x:c r="EM16" s="21"/>
      <x:c r="EN16" s="21"/>
      <x:c r="EO16" s="21"/>
      <x:c r="EP16" s="21"/>
      <x:c r="EQ16" s="21"/>
      <x:c r="ER16" s="21"/>
      <x:c r="ES16" s="21"/>
      <x:c r="ET16" s="21"/>
      <x:c r="EU16" s="21"/>
      <x:c r="EV16" s="21"/>
      <x:c r="EW16" s="21"/>
      <x:c r="EX16" s="21"/>
      <x:c r="EY16" s="21"/>
      <x:c r="EZ16" s="21"/>
      <x:c r="FA16" s="21"/>
      <x:c r="FB16" s="21"/>
      <x:c r="FC16" s="21"/>
      <x:c r="FD16" s="21"/>
      <x:c r="FE16" s="21"/>
      <x:c r="FF16" s="21"/>
      <x:c r="FG16" s="21"/>
      <x:c r="FH16" s="21"/>
      <x:c r="FI16" s="21"/>
      <x:c r="FJ16" s="21"/>
      <x:c r="FK16" s="21"/>
      <x:c r="FL16" s="21"/>
      <x:c r="FM16" s="21"/>
      <x:c r="FN16" s="21"/>
      <x:c r="FO16" s="21"/>
      <x:c r="FP16" s="21"/>
      <x:c r="FQ16" s="21"/>
      <x:c r="FR16" s="21"/>
      <x:c r="FS16" s="21"/>
      <x:c r="FT16" s="21"/>
      <x:c r="FU16" s="21"/>
      <x:c r="FV16" s="21"/>
      <x:c r="FW16" s="21"/>
      <x:c r="FX16" s="21"/>
      <x:c r="FY16" s="21"/>
      <x:c r="FZ16" s="21"/>
      <x:c r="GA16" s="21"/>
      <x:c r="GB16" s="21"/>
      <x:c r="GC16" s="21"/>
      <x:c r="GD16" s="21"/>
      <x:c r="GE16" s="21"/>
      <x:c r="GF16" s="21"/>
      <x:c r="GG16" s="21"/>
      <x:c r="GH16" s="21"/>
      <x:c r="GI16" s="21"/>
      <x:c r="GJ16" s="21"/>
      <x:c r="GK16" s="21"/>
      <x:c r="GL16" s="21"/>
      <x:c r="GM16" s="21"/>
      <x:c r="GN16" s="21"/>
      <x:c r="GO16" s="21"/>
      <x:c r="GP16" s="21"/>
      <x:c r="GQ16" s="21"/>
      <x:c r="GR16" s="21"/>
      <x:c r="GS16" s="21"/>
      <x:c r="GT16" s="21"/>
      <x:c r="GU16" s="21"/>
      <x:c r="GV16" s="21"/>
      <x:c r="GW16" s="21"/>
      <x:c r="GX16" s="21"/>
      <x:c r="GY16" s="21"/>
      <x:c r="GZ16" s="21"/>
      <x:c r="HA16" s="21"/>
      <x:c r="HB16" s="21"/>
      <x:c r="HC16" s="21"/>
      <x:c r="HD16" s="21"/>
      <x:c r="HE16" s="21"/>
      <x:c r="HF16" s="21"/>
      <x:c r="HG16" s="21"/>
      <x:c r="HH16" s="21"/>
      <x:c r="HI16" s="21"/>
      <x:c r="HJ16" s="21"/>
      <x:c r="HK16" s="21"/>
      <x:c r="HL16" s="21"/>
      <x:c r="HM16" s="21"/>
      <x:c r="HN16" s="21"/>
      <x:c r="HO16" s="21"/>
      <x:c r="HP16" s="21"/>
      <x:c r="HQ16" s="21"/>
      <x:c r="HR16" s="21"/>
      <x:c r="HS16" s="21"/>
      <x:c r="HT16" s="21"/>
      <x:c r="HU16" s="21"/>
      <x:c r="HV16" s="21"/>
      <x:c r="HW16" s="21"/>
      <x:c r="HX16" s="21"/>
      <x:c r="HY16" s="21"/>
      <x:c r="HZ16" s="21"/>
      <x:c r="IA16" s="21"/>
      <x:c r="IB16" s="21"/>
      <x:c r="IC16" s="21"/>
      <x:c r="ID16" s="21"/>
      <x:c r="IE16" s="21"/>
      <x:c r="IF16" s="21"/>
      <x:c r="IG16" s="21"/>
      <x:c r="IH16" s="21"/>
      <x:c r="II16" s="21"/>
      <x:c r="IJ16" s="21"/>
      <x:c r="IK16" s="21"/>
      <x:c r="IL16" s="21"/>
      <x:c r="IM16" s="21"/>
      <x:c r="IN16" s="21"/>
      <x:c r="IO16" s="21"/>
      <x:c r="IP16" s="21"/>
      <x:c r="IQ16" s="21"/>
      <x:c r="IR16" s="21"/>
      <x:c r="IS16" s="21"/>
      <x:c r="IT16" s="21"/>
    </x:row>
    <x:row r="17" ht="17.399999618530273" customHeight="1">
      <x:c r="A17" s="6">
        <x:v>3</x:v>
      </x:c>
      <x:c r="B17" s="20" t="s">
        <x:v>408</x:v>
      </x:c>
      <x:c r="C17" s="4">
        <x:v>1</x:v>
      </x:c>
      <x:c r="D17" s="4"/>
      <x:c r="E17" s="4"/>
      <x:c r="F17" s="4">
        <x:v>1</x:v>
      </x:c>
      <x:c r="G17" s="4"/>
      <x:c r="H17" s="4"/>
      <x:c r="I17" s="4">
        <x:v>1</x:v>
      </x:c>
      <x:c r="J17" s="4"/>
      <x:c r="K17" s="4"/>
      <x:c r="L17" s="4">
        <x:v>1</x:v>
      </x:c>
      <x:c r="M17" s="4"/>
      <x:c r="N17" s="4"/>
      <x:c r="O17" s="4">
        <x:v>1</x:v>
      </x:c>
      <x:c r="P17" s="4"/>
      <x:c r="Q17" s="4"/>
      <x:c r="R17" s="4">
        <x:v>1</x:v>
      </x:c>
      <x:c r="S17" s="4"/>
      <x:c r="T17" s="4"/>
      <x:c r="U17" s="4">
        <x:v>1</x:v>
      </x:c>
      <x:c r="V17" s="4"/>
      <x:c r="W17" s="4"/>
      <x:c r="X17" s="4">
        <x:v>1</x:v>
      </x:c>
      <x:c r="Y17" s="4"/>
      <x:c r="Z17" s="4"/>
      <x:c r="AA17" s="4">
        <x:v>1</x:v>
      </x:c>
      <x:c r="AB17" s="4"/>
      <x:c r="AC17" s="4"/>
      <x:c r="AD17" s="4">
        <x:v>1</x:v>
      </x:c>
      <x:c r="AE17" s="4"/>
      <x:c r="AF17" s="4"/>
      <x:c r="AG17" s="4">
        <x:v>1</x:v>
      </x:c>
      <x:c r="AH17" s="4"/>
      <x:c r="AI17" s="4"/>
      <x:c r="AJ17" s="4">
        <x:v>1</x:v>
      </x:c>
      <x:c r="AK17" s="4"/>
      <x:c r="AL17" s="4"/>
      <x:c r="AM17" s="4">
        <x:v>1</x:v>
      </x:c>
      <x:c r="AN17" s="4"/>
      <x:c r="AO17" s="4"/>
      <x:c r="AP17" s="4">
        <x:v>1</x:v>
      </x:c>
      <x:c r="AQ17" s="4"/>
      <x:c r="AR17" s="4"/>
      <x:c r="AS17" s="4">
        <x:v>1</x:v>
      </x:c>
      <x:c r="AT17" s="4"/>
      <x:c r="AU17" s="4"/>
      <x:c r="AV17" s="4">
        <x:v>1</x:v>
      </x:c>
      <x:c r="AW17" s="4"/>
      <x:c r="AX17" s="4"/>
      <x:c r="AY17" s="4">
        <x:v>1</x:v>
      </x:c>
      <x:c r="AZ17" s="4"/>
      <x:c r="BA17" s="4"/>
      <x:c r="BB17" s="4">
        <x:v>1</x:v>
      </x:c>
      <x:c r="BC17" s="4"/>
      <x:c r="BD17" s="4"/>
      <x:c r="BE17" s="4">
        <x:v>1</x:v>
      </x:c>
      <x:c r="BF17" s="4"/>
      <x:c r="BG17" s="4"/>
      <x:c r="BH17" s="4">
        <x:v>1</x:v>
      </x:c>
      <x:c r="BI17" s="4"/>
      <x:c r="BJ17" s="4"/>
      <x:c r="BK17" s="4">
        <x:v>1</x:v>
      </x:c>
      <x:c r="BL17" s="4"/>
      <x:c r="BM17" s="4"/>
      <x:c r="BN17" s="4">
        <x:v>1</x:v>
      </x:c>
      <x:c r="BO17" s="4"/>
      <x:c r="BP17" s="4"/>
      <x:c r="BQ17" s="4">
        <x:v>1</x:v>
      </x:c>
      <x:c r="BR17" s="4"/>
      <x:c r="BS17" s="4"/>
      <x:c r="BT17" s="4">
        <x:v>1</x:v>
      </x:c>
      <x:c r="BU17" s="4"/>
      <x:c r="BV17" s="4"/>
      <x:c r="BW17" s="4">
        <x:v>1</x:v>
      </x:c>
      <x:c r="BX17" s="4"/>
      <x:c r="BY17" s="4"/>
      <x:c r="BZ17" s="4">
        <x:v>1</x:v>
      </x:c>
      <x:c r="CA17" s="4"/>
      <x:c r="CB17" s="4"/>
      <x:c r="CC17" s="4">
        <x:v>1</x:v>
      </x:c>
      <x:c r="CD17" s="4"/>
      <x:c r="CE17" s="4"/>
      <x:c r="CF17" s="4">
        <x:v>1</x:v>
      </x:c>
      <x:c r="CG17" s="4"/>
      <x:c r="CH17" s="4"/>
      <x:c r="CI17" s="4">
        <x:v>1</x:v>
      </x:c>
      <x:c r="CJ17" s="4"/>
      <x:c r="CK17" s="4"/>
      <x:c r="CL17" s="4">
        <x:v>1</x:v>
      </x:c>
      <x:c r="CM17" s="4"/>
      <x:c r="CN17" s="4"/>
      <x:c r="CO17" s="4">
        <x:v>1</x:v>
      </x:c>
      <x:c r="CP17" s="4"/>
      <x:c r="CQ17" s="4"/>
      <x:c r="CR17" s="4">
        <x:v>1</x:v>
      </x:c>
      <x:c r="CS17" s="4"/>
      <x:c r="CT17" s="4"/>
      <x:c r="CU17" s="4">
        <x:v>1</x:v>
      </x:c>
      <x:c r="CV17" s="4"/>
      <x:c r="CW17" s="4"/>
      <x:c r="CX17" s="4">
        <x:v>1</x:v>
      </x:c>
      <x:c r="CY17" s="4"/>
      <x:c r="CZ17" s="4"/>
      <x:c r="DA17" s="4">
        <x:v>1</x:v>
      </x:c>
      <x:c r="DB17" s="4"/>
      <x:c r="DC17" s="4"/>
      <x:c r="DD17" s="4">
        <x:v>1</x:v>
      </x:c>
      <x:c r="DE17" s="4"/>
      <x:c r="DF17" s="4"/>
      <x:c r="DG17" s="4">
        <x:v>1</x:v>
      </x:c>
      <x:c r="DH17" s="4"/>
      <x:c r="DI17" s="4"/>
      <x:c r="DJ17" s="4">
        <x:v>1</x:v>
      </x:c>
      <x:c r="DK17" s="4"/>
      <x:c r="DL17" s="4"/>
      <x:c r="DM17" s="4">
        <x:v>1</x:v>
      </x:c>
      <x:c r="DN17" s="4"/>
      <x:c r="DO17" s="4"/>
      <x:c r="DP17" s="4">
        <x:v>1</x:v>
      </x:c>
      <x:c r="DQ17" s="4"/>
      <x:c r="DR17" s="4"/>
      <x:c r="DS17" s="21"/>
      <x:c r="DT17" s="21"/>
      <x:c r="DU17" s="21"/>
      <x:c r="DV17" s="21"/>
      <x:c r="DW17" s="21"/>
      <x:c r="DX17" s="21"/>
      <x:c r="DY17" s="21"/>
      <x:c r="DZ17" s="21"/>
      <x:c r="EA17" s="21"/>
      <x:c r="EB17" s="21"/>
      <x:c r="EC17" s="21"/>
      <x:c r="ED17" s="21"/>
      <x:c r="EE17" s="21"/>
      <x:c r="EF17" s="21"/>
      <x:c r="EG17" s="21"/>
      <x:c r="EH17" s="21"/>
      <x:c r="EI17" s="21"/>
      <x:c r="EJ17" s="21"/>
      <x:c r="EK17" s="21"/>
      <x:c r="EL17" s="21"/>
      <x:c r="EM17" s="21"/>
      <x:c r="EN17" s="21"/>
      <x:c r="EO17" s="21"/>
      <x:c r="EP17" s="21"/>
      <x:c r="EQ17" s="21"/>
      <x:c r="ER17" s="21"/>
      <x:c r="ES17" s="21"/>
      <x:c r="ET17" s="21"/>
      <x:c r="EU17" s="21"/>
      <x:c r="EV17" s="21"/>
      <x:c r="EW17" s="21"/>
      <x:c r="EX17" s="21"/>
      <x:c r="EY17" s="21"/>
      <x:c r="EZ17" s="21"/>
      <x:c r="FA17" s="21"/>
      <x:c r="FB17" s="21"/>
      <x:c r="FC17" s="21"/>
      <x:c r="FD17" s="21"/>
      <x:c r="FE17" s="21"/>
      <x:c r="FF17" s="21"/>
      <x:c r="FG17" s="21"/>
      <x:c r="FH17" s="21"/>
      <x:c r="FI17" s="21"/>
      <x:c r="FJ17" s="21"/>
      <x:c r="FK17" s="21"/>
      <x:c r="FL17" s="21"/>
      <x:c r="FM17" s="21"/>
      <x:c r="FN17" s="21"/>
      <x:c r="FO17" s="21"/>
      <x:c r="FP17" s="21"/>
      <x:c r="FQ17" s="21"/>
      <x:c r="FR17" s="21"/>
      <x:c r="FS17" s="21"/>
      <x:c r="FT17" s="21"/>
      <x:c r="FU17" s="21"/>
      <x:c r="FV17" s="21"/>
      <x:c r="FW17" s="21"/>
      <x:c r="FX17" s="21"/>
      <x:c r="FY17" s="21"/>
      <x:c r="FZ17" s="21"/>
      <x:c r="GA17" s="21"/>
      <x:c r="GB17" s="21"/>
      <x:c r="GC17" s="21"/>
      <x:c r="GD17" s="21"/>
      <x:c r="GE17" s="21"/>
      <x:c r="GF17" s="21"/>
      <x:c r="GG17" s="21"/>
      <x:c r="GH17" s="21"/>
      <x:c r="GI17" s="21"/>
      <x:c r="GJ17" s="21"/>
      <x:c r="GK17" s="21"/>
      <x:c r="GL17" s="21"/>
      <x:c r="GM17" s="21"/>
      <x:c r="GN17" s="21"/>
      <x:c r="GO17" s="21"/>
      <x:c r="GP17" s="21"/>
      <x:c r="GQ17" s="21"/>
      <x:c r="GR17" s="21"/>
      <x:c r="GS17" s="21"/>
      <x:c r="GT17" s="21"/>
      <x:c r="GU17" s="21"/>
      <x:c r="GV17" s="21"/>
      <x:c r="GW17" s="21"/>
      <x:c r="GX17" s="21"/>
      <x:c r="GY17" s="21"/>
      <x:c r="GZ17" s="21"/>
      <x:c r="HA17" s="21"/>
      <x:c r="HB17" s="21"/>
      <x:c r="HC17" s="21"/>
      <x:c r="HD17" s="21"/>
      <x:c r="HE17" s="21"/>
      <x:c r="HF17" s="21"/>
      <x:c r="HG17" s="21"/>
      <x:c r="HH17" s="21"/>
      <x:c r="HI17" s="21"/>
      <x:c r="HJ17" s="21"/>
      <x:c r="HK17" s="21"/>
      <x:c r="HL17" s="21"/>
      <x:c r="HM17" s="21"/>
      <x:c r="HN17" s="21"/>
      <x:c r="HO17" s="21"/>
      <x:c r="HP17" s="21"/>
      <x:c r="HQ17" s="21"/>
      <x:c r="HR17" s="21"/>
      <x:c r="HS17" s="21"/>
      <x:c r="HT17" s="21"/>
      <x:c r="HU17" s="21"/>
      <x:c r="HV17" s="21"/>
      <x:c r="HW17" s="21"/>
      <x:c r="HX17" s="21"/>
      <x:c r="HY17" s="21"/>
      <x:c r="HZ17" s="21"/>
      <x:c r="IA17" s="21"/>
      <x:c r="IB17" s="21"/>
      <x:c r="IC17" s="21"/>
      <x:c r="ID17" s="21"/>
      <x:c r="IE17" s="21"/>
      <x:c r="IF17" s="21"/>
      <x:c r="IG17" s="21"/>
      <x:c r="IH17" s="21"/>
      <x:c r="II17" s="21"/>
      <x:c r="IJ17" s="21"/>
      <x:c r="IK17" s="21"/>
      <x:c r="IL17" s="21"/>
      <x:c r="IM17" s="21"/>
      <x:c r="IN17" s="21"/>
      <x:c r="IO17" s="21"/>
      <x:c r="IP17" s="21"/>
      <x:c r="IQ17" s="21"/>
      <x:c r="IR17" s="21"/>
      <x:c r="IS17" s="21"/>
      <x:c r="IT17" s="21"/>
    </x:row>
    <x:row r="18" ht="15.600000381469727">
      <x:c r="A18" s="6">
        <x:v>4</x:v>
      </x:c>
      <x:c r="B18" s="23" t="s">
        <x:v>409</x:v>
      </x:c>
      <x:c r="C18" s="4"/>
      <x:c r="D18" s="4">
        <x:v>1</x:v>
      </x:c>
      <x:c r="E18" s="4"/>
      <x:c r="F18" s="4"/>
      <x:c r="G18" s="4">
        <x:v>1</x:v>
      </x:c>
      <x:c r="H18" s="4"/>
      <x:c r="I18" s="4"/>
      <x:c r="J18" s="4">
        <x:v>1</x:v>
      </x:c>
      <x:c r="K18" s="4"/>
      <x:c r="L18" s="4"/>
      <x:c r="M18" s="4">
        <x:v>1</x:v>
      </x:c>
      <x:c r="N18" s="4"/>
      <x:c r="O18" s="4"/>
      <x:c r="P18" s="4">
        <x:v>1</x:v>
      </x:c>
      <x:c r="Q18" s="4"/>
      <x:c r="R18" s="4"/>
      <x:c r="S18" s="4">
        <x:v>1</x:v>
      </x:c>
      <x:c r="T18" s="4"/>
      <x:c r="U18" s="4"/>
      <x:c r="V18" s="4">
        <x:v>1</x:v>
      </x:c>
      <x:c r="W18" s="4"/>
      <x:c r="X18" s="4"/>
      <x:c r="Y18" s="4">
        <x:v>1</x:v>
      </x:c>
      <x:c r="Z18" s="4"/>
      <x:c r="AA18" s="4"/>
      <x:c r="AB18" s="4">
        <x:v>1</x:v>
      </x:c>
      <x:c r="AC18" s="4"/>
      <x:c r="AD18" s="4"/>
      <x:c r="AE18" s="4">
        <x:v>1</x:v>
      </x:c>
      <x:c r="AF18" s="4"/>
      <x:c r="AG18" s="4"/>
      <x:c r="AH18" s="4">
        <x:v>1</x:v>
      </x:c>
      <x:c r="AI18" s="4"/>
      <x:c r="AJ18" s="4"/>
      <x:c r="AK18" s="4">
        <x:v>1</x:v>
      </x:c>
      <x:c r="AL18" s="4"/>
      <x:c r="AM18" s="4"/>
      <x:c r="AN18" s="4">
        <x:v>1</x:v>
      </x:c>
      <x:c r="AO18" s="4"/>
      <x:c r="AP18" s="4"/>
      <x:c r="AQ18" s="4">
        <x:v>1</x:v>
      </x:c>
      <x:c r="AR18" s="4"/>
      <x:c r="AS18" s="4"/>
      <x:c r="AT18" s="4">
        <x:v>1</x:v>
      </x:c>
      <x:c r="AU18" s="4"/>
      <x:c r="AV18" s="4"/>
      <x:c r="AW18" s="4">
        <x:v>1</x:v>
      </x:c>
      <x:c r="AX18" s="4"/>
      <x:c r="AY18" s="4"/>
      <x:c r="AZ18" s="4">
        <x:v>1</x:v>
      </x:c>
      <x:c r="BA18" s="4"/>
      <x:c r="BB18" s="4"/>
      <x:c r="BC18" s="4">
        <x:v>1</x:v>
      </x:c>
      <x:c r="BD18" s="4"/>
      <x:c r="BE18" s="4"/>
      <x:c r="BF18" s="4">
        <x:v>1</x:v>
      </x:c>
      <x:c r="BG18" s="4"/>
      <x:c r="BH18" s="4"/>
      <x:c r="BI18" s="4">
        <x:v>1</x:v>
      </x:c>
      <x:c r="BJ18" s="4"/>
      <x:c r="BK18" s="4"/>
      <x:c r="BL18" s="4">
        <x:v>1</x:v>
      </x:c>
      <x:c r="BM18" s="4"/>
      <x:c r="BN18" s="4"/>
      <x:c r="BO18" s="4">
        <x:v>1</x:v>
      </x:c>
      <x:c r="BP18" s="4"/>
      <x:c r="BQ18" s="4"/>
      <x:c r="BR18" s="4">
        <x:v>1</x:v>
      </x:c>
      <x:c r="BS18" s="4"/>
      <x:c r="BT18" s="4"/>
      <x:c r="BU18" s="4">
        <x:v>1</x:v>
      </x:c>
      <x:c r="BV18" s="4"/>
      <x:c r="BW18" s="4"/>
      <x:c r="BX18" s="4">
        <x:v>1</x:v>
      </x:c>
      <x:c r="BY18" s="4"/>
      <x:c r="BZ18" s="4"/>
      <x:c r="CA18" s="4">
        <x:v>1</x:v>
      </x:c>
      <x:c r="CB18" s="4"/>
      <x:c r="CC18" s="4"/>
      <x:c r="CD18" s="4">
        <x:v>1</x:v>
      </x:c>
      <x:c r="CE18" s="4"/>
      <x:c r="CF18" s="4"/>
      <x:c r="CG18" s="4">
        <x:v>1</x:v>
      </x:c>
      <x:c r="CH18" s="4"/>
      <x:c r="CI18" s="4"/>
      <x:c r="CJ18" s="4">
        <x:v>1</x:v>
      </x:c>
      <x:c r="CK18" s="4"/>
      <x:c r="CL18" s="4"/>
      <x:c r="CM18" s="4">
        <x:v>1</x:v>
      </x:c>
      <x:c r="CN18" s="4"/>
      <x:c r="CO18" s="4"/>
      <x:c r="CP18" s="4">
        <x:v>1</x:v>
      </x:c>
      <x:c r="CQ18" s="4"/>
      <x:c r="CR18" s="4"/>
      <x:c r="CS18" s="4">
        <x:v>1</x:v>
      </x:c>
      <x:c r="CT18" s="4"/>
      <x:c r="CU18" s="4"/>
      <x:c r="CV18" s="4">
        <x:v>1</x:v>
      </x:c>
      <x:c r="CW18" s="4"/>
      <x:c r="CX18" s="4"/>
      <x:c r="CY18" s="4">
        <x:v>1</x:v>
      </x:c>
      <x:c r="CZ18" s="4"/>
      <x:c r="DA18" s="4"/>
      <x:c r="DB18" s="4">
        <x:v>1</x:v>
      </x:c>
      <x:c r="DC18" s="4"/>
      <x:c r="DD18" s="4"/>
      <x:c r="DE18" s="4">
        <x:v>1</x:v>
      </x:c>
      <x:c r="DF18" s="4"/>
      <x:c r="DG18" s="4"/>
      <x:c r="DH18" s="4">
        <x:v>1</x:v>
      </x:c>
      <x:c r="DI18" s="4"/>
      <x:c r="DJ18" s="4"/>
      <x:c r="DK18" s="4">
        <x:v>1</x:v>
      </x:c>
      <x:c r="DL18" s="4"/>
      <x:c r="DM18" s="4"/>
      <x:c r="DN18" s="4">
        <x:v>1</x:v>
      </x:c>
      <x:c r="DO18" s="4"/>
      <x:c r="DP18" s="4"/>
      <x:c r="DQ18" s="4">
        <x:v>1</x:v>
      </x:c>
      <x:c r="DR18" s="4"/>
      <x:c r="DS18" s="21"/>
      <x:c r="DT18" s="21"/>
      <x:c r="DU18" s="21"/>
      <x:c r="DV18" s="21"/>
      <x:c r="DW18" s="21"/>
      <x:c r="DX18" s="21"/>
      <x:c r="DY18" s="21"/>
      <x:c r="DZ18" s="21"/>
      <x:c r="EA18" s="21"/>
      <x:c r="EB18" s="21"/>
      <x:c r="EC18" s="21"/>
      <x:c r="ED18" s="21"/>
      <x:c r="EE18" s="21"/>
      <x:c r="EF18" s="21"/>
      <x:c r="EG18" s="21"/>
      <x:c r="EH18" s="21"/>
      <x:c r="EI18" s="21"/>
      <x:c r="EJ18" s="21"/>
      <x:c r="EK18" s="21"/>
      <x:c r="EL18" s="21"/>
      <x:c r="EM18" s="21"/>
      <x:c r="EN18" s="21"/>
      <x:c r="EO18" s="21"/>
      <x:c r="EP18" s="21"/>
      <x:c r="EQ18" s="21"/>
      <x:c r="ER18" s="21"/>
      <x:c r="ES18" s="21"/>
      <x:c r="ET18" s="21"/>
      <x:c r="EU18" s="21"/>
      <x:c r="EV18" s="21"/>
      <x:c r="EW18" s="21"/>
      <x:c r="EX18" s="21"/>
      <x:c r="EY18" s="21"/>
      <x:c r="EZ18" s="21"/>
      <x:c r="FA18" s="21"/>
      <x:c r="FB18" s="21"/>
      <x:c r="FC18" s="21"/>
      <x:c r="FD18" s="21"/>
      <x:c r="FE18" s="21"/>
      <x:c r="FF18" s="21"/>
      <x:c r="FG18" s="21"/>
      <x:c r="FH18" s="21"/>
      <x:c r="FI18" s="21"/>
      <x:c r="FJ18" s="21"/>
      <x:c r="FK18" s="21"/>
      <x:c r="FL18" s="21"/>
      <x:c r="FM18" s="21"/>
      <x:c r="FN18" s="21"/>
      <x:c r="FO18" s="21"/>
      <x:c r="FP18" s="21"/>
      <x:c r="FQ18" s="21"/>
      <x:c r="FR18" s="21"/>
      <x:c r="FS18" s="21"/>
      <x:c r="FT18" s="21"/>
      <x:c r="FU18" s="21"/>
      <x:c r="FV18" s="21"/>
      <x:c r="FW18" s="21"/>
      <x:c r="FX18" s="21"/>
      <x:c r="FY18" s="21"/>
      <x:c r="FZ18" s="21"/>
      <x:c r="GA18" s="21"/>
      <x:c r="GB18" s="21"/>
      <x:c r="GC18" s="21"/>
      <x:c r="GD18" s="21"/>
      <x:c r="GE18" s="21"/>
      <x:c r="GF18" s="21"/>
      <x:c r="GG18" s="21"/>
      <x:c r="GH18" s="21"/>
      <x:c r="GI18" s="21"/>
      <x:c r="GJ18" s="21"/>
      <x:c r="GK18" s="21"/>
      <x:c r="GL18" s="21"/>
      <x:c r="GM18" s="21"/>
      <x:c r="GN18" s="21"/>
      <x:c r="GO18" s="21"/>
      <x:c r="GP18" s="21"/>
      <x:c r="GQ18" s="21"/>
      <x:c r="GR18" s="21"/>
      <x:c r="GS18" s="21"/>
      <x:c r="GT18" s="21"/>
      <x:c r="GU18" s="21"/>
      <x:c r="GV18" s="21"/>
      <x:c r="GW18" s="21"/>
      <x:c r="GX18" s="21"/>
      <x:c r="GY18" s="21"/>
      <x:c r="GZ18" s="21"/>
      <x:c r="HA18" s="21"/>
      <x:c r="HB18" s="21"/>
      <x:c r="HC18" s="21"/>
      <x:c r="HD18" s="21"/>
      <x:c r="HE18" s="21"/>
      <x:c r="HF18" s="21"/>
      <x:c r="HG18" s="21"/>
      <x:c r="HH18" s="21"/>
      <x:c r="HI18" s="21"/>
      <x:c r="HJ18" s="21"/>
      <x:c r="HK18" s="21"/>
      <x:c r="HL18" s="21"/>
      <x:c r="HM18" s="21"/>
      <x:c r="HN18" s="21"/>
      <x:c r="HO18" s="21"/>
      <x:c r="HP18" s="21"/>
      <x:c r="HQ18" s="21"/>
      <x:c r="HR18" s="21"/>
      <x:c r="HS18" s="21"/>
      <x:c r="HT18" s="21"/>
      <x:c r="HU18" s="21"/>
      <x:c r="HV18" s="21"/>
      <x:c r="HW18" s="21"/>
      <x:c r="HX18" s="21"/>
      <x:c r="HY18" s="21"/>
      <x:c r="HZ18" s="21"/>
      <x:c r="IA18" s="21"/>
      <x:c r="IB18" s="21"/>
      <x:c r="IC18" s="21"/>
      <x:c r="ID18" s="21"/>
      <x:c r="IE18" s="21"/>
      <x:c r="IF18" s="21"/>
      <x:c r="IG18" s="21"/>
      <x:c r="IH18" s="21"/>
      <x:c r="II18" s="21"/>
      <x:c r="IJ18" s="21"/>
      <x:c r="IK18" s="21"/>
      <x:c r="IL18" s="21"/>
      <x:c r="IM18" s="21"/>
      <x:c r="IN18" s="21"/>
      <x:c r="IO18" s="21"/>
      <x:c r="IP18" s="21"/>
      <x:c r="IQ18" s="21"/>
      <x:c r="IR18" s="21"/>
      <x:c r="IS18" s="21"/>
      <x:c r="IT18" s="21"/>
    </x:row>
    <x:row r="19" ht="15.600000381469727">
      <x:c r="A19" s="6">
        <x:v>5</x:v>
      </x:c>
      <x:c r="B19" s="20" t="s">
        <x:v>410</x:v>
      </x:c>
      <x:c r="C19" s="4"/>
      <x:c r="D19" s="4">
        <x:v>1</x:v>
      </x:c>
      <x:c r="E19" s="4"/>
      <x:c r="F19" s="4"/>
      <x:c r="G19" s="4">
        <x:v>1</x:v>
      </x:c>
      <x:c r="H19" s="4"/>
      <x:c r="I19" s="4"/>
      <x:c r="J19" s="4">
        <x:v>1</x:v>
      </x:c>
      <x:c r="K19" s="4"/>
      <x:c r="L19" s="4"/>
      <x:c r="M19" s="4">
        <x:v>1</x:v>
      </x:c>
      <x:c r="N19" s="4"/>
      <x:c r="O19" s="4"/>
      <x:c r="P19" s="4">
        <x:v>1</x:v>
      </x:c>
      <x:c r="Q19" s="4"/>
      <x:c r="R19" s="4"/>
      <x:c r="S19" s="4">
        <x:v>1</x:v>
      </x:c>
      <x:c r="T19" s="4"/>
      <x:c r="U19" s="4"/>
      <x:c r="V19" s="4">
        <x:v>1</x:v>
      </x:c>
      <x:c r="W19" s="4"/>
      <x:c r="X19" s="4"/>
      <x:c r="Y19" s="4">
        <x:v>1</x:v>
      </x:c>
      <x:c r="Z19" s="4"/>
      <x:c r="AA19" s="4"/>
      <x:c r="AB19" s="4">
        <x:v>1</x:v>
      </x:c>
      <x:c r="AC19" s="4"/>
      <x:c r="AD19" s="4"/>
      <x:c r="AE19" s="4">
        <x:v>1</x:v>
      </x:c>
      <x:c r="AF19" s="4"/>
      <x:c r="AG19" s="4"/>
      <x:c r="AH19" s="4">
        <x:v>1</x:v>
      </x:c>
      <x:c r="AI19" s="4"/>
      <x:c r="AJ19" s="4"/>
      <x:c r="AK19" s="4">
        <x:v>1</x:v>
      </x:c>
      <x:c r="AL19" s="4"/>
      <x:c r="AM19" s="4"/>
      <x:c r="AN19" s="4">
        <x:v>1</x:v>
      </x:c>
      <x:c r="AO19" s="4"/>
      <x:c r="AP19" s="4"/>
      <x:c r="AQ19" s="4">
        <x:v>1</x:v>
      </x:c>
      <x:c r="AR19" s="4"/>
      <x:c r="AS19" s="4"/>
      <x:c r="AT19" s="4">
        <x:v>1</x:v>
      </x:c>
      <x:c r="AU19" s="4"/>
      <x:c r="AV19" s="4"/>
      <x:c r="AW19" s="4">
        <x:v>1</x:v>
      </x:c>
      <x:c r="AX19" s="4"/>
      <x:c r="AY19" s="4"/>
      <x:c r="AZ19" s="4">
        <x:v>1</x:v>
      </x:c>
      <x:c r="BA19" s="4"/>
      <x:c r="BB19" s="4"/>
      <x:c r="BC19" s="4">
        <x:v>1</x:v>
      </x:c>
      <x:c r="BD19" s="4"/>
      <x:c r="BE19" s="4"/>
      <x:c r="BF19" s="4">
        <x:v>1</x:v>
      </x:c>
      <x:c r="BG19" s="4"/>
      <x:c r="BH19" s="4"/>
      <x:c r="BI19" s="4">
        <x:v>1</x:v>
      </x:c>
      <x:c r="BJ19" s="4"/>
      <x:c r="BK19" s="4"/>
      <x:c r="BL19" s="4">
        <x:v>1</x:v>
      </x:c>
      <x:c r="BM19" s="4"/>
      <x:c r="BN19" s="4"/>
      <x:c r="BO19" s="4">
        <x:v>1</x:v>
      </x:c>
      <x:c r="BP19" s="4"/>
      <x:c r="BQ19" s="4"/>
      <x:c r="BR19" s="4">
        <x:v>1</x:v>
      </x:c>
      <x:c r="BS19" s="4"/>
      <x:c r="BT19" s="4"/>
      <x:c r="BU19" s="4">
        <x:v>1</x:v>
      </x:c>
      <x:c r="BV19" s="4"/>
      <x:c r="BW19" s="4"/>
      <x:c r="BX19" s="4">
        <x:v>1</x:v>
      </x:c>
      <x:c r="BY19" s="4"/>
      <x:c r="BZ19" s="4"/>
      <x:c r="CA19" s="4">
        <x:v>1</x:v>
      </x:c>
      <x:c r="CB19" s="4"/>
      <x:c r="CC19" s="4"/>
      <x:c r="CD19" s="4">
        <x:v>1</x:v>
      </x:c>
      <x:c r="CE19" s="4"/>
      <x:c r="CF19" s="4"/>
      <x:c r="CG19" s="4">
        <x:v>1</x:v>
      </x:c>
      <x:c r="CH19" s="4"/>
      <x:c r="CI19" s="4"/>
      <x:c r="CJ19" s="4">
        <x:v>1</x:v>
      </x:c>
      <x:c r="CK19" s="4"/>
      <x:c r="CL19" s="4"/>
      <x:c r="CM19" s="4">
        <x:v>1</x:v>
      </x:c>
      <x:c r="CN19" s="4"/>
      <x:c r="CO19" s="4"/>
      <x:c r="CP19" s="4">
        <x:v>1</x:v>
      </x:c>
      <x:c r="CQ19" s="4"/>
      <x:c r="CR19" s="4"/>
      <x:c r="CS19" s="4">
        <x:v>1</x:v>
      </x:c>
      <x:c r="CT19" s="4"/>
      <x:c r="CU19" s="4"/>
      <x:c r="CV19" s="4">
        <x:v>1</x:v>
      </x:c>
      <x:c r="CW19" s="4"/>
      <x:c r="CX19" s="4"/>
      <x:c r="CY19" s="4">
        <x:v>1</x:v>
      </x:c>
      <x:c r="CZ19" s="4"/>
      <x:c r="DA19" s="4"/>
      <x:c r="DB19" s="4">
        <x:v>1</x:v>
      </x:c>
      <x:c r="DC19" s="4"/>
      <x:c r="DD19" s="4"/>
      <x:c r="DE19" s="4">
        <x:v>1</x:v>
      </x:c>
      <x:c r="DF19" s="4"/>
      <x:c r="DG19" s="4"/>
      <x:c r="DH19" s="4">
        <x:v>1</x:v>
      </x:c>
      <x:c r="DI19" s="4"/>
      <x:c r="DJ19" s="4"/>
      <x:c r="DK19" s="4">
        <x:v>1</x:v>
      </x:c>
      <x:c r="DL19" s="4"/>
      <x:c r="DM19" s="4"/>
      <x:c r="DN19" s="4">
        <x:v>1</x:v>
      </x:c>
      <x:c r="DO19" s="4"/>
      <x:c r="DP19" s="4"/>
      <x:c r="DQ19" s="4">
        <x:v>1</x:v>
      </x:c>
      <x:c r="DR19" s="4"/>
      <x:c r="DS19" s="21"/>
      <x:c r="DT19" s="21"/>
      <x:c r="DU19" s="21"/>
      <x:c r="DV19" s="21"/>
      <x:c r="DW19" s="21"/>
      <x:c r="DX19" s="21"/>
      <x:c r="DY19" s="21"/>
      <x:c r="DZ19" s="21"/>
      <x:c r="EA19" s="21"/>
      <x:c r="EB19" s="21"/>
      <x:c r="EC19" s="21"/>
      <x:c r="ED19" s="21"/>
      <x:c r="EE19" s="21"/>
      <x:c r="EF19" s="21"/>
      <x:c r="EG19" s="21"/>
      <x:c r="EH19" s="21"/>
      <x:c r="EI19" s="21"/>
      <x:c r="EJ19" s="21"/>
      <x:c r="EK19" s="21"/>
      <x:c r="EL19" s="21"/>
      <x:c r="EM19" s="21"/>
      <x:c r="EN19" s="21"/>
      <x:c r="EO19" s="21"/>
      <x:c r="EP19" s="21"/>
      <x:c r="EQ19" s="21"/>
      <x:c r="ER19" s="21"/>
      <x:c r="ES19" s="21"/>
      <x:c r="ET19" s="21"/>
      <x:c r="EU19" s="21"/>
      <x:c r="EV19" s="21"/>
      <x:c r="EW19" s="21"/>
      <x:c r="EX19" s="21"/>
      <x:c r="EY19" s="21"/>
      <x:c r="EZ19" s="21"/>
      <x:c r="FA19" s="21"/>
      <x:c r="FB19" s="21"/>
      <x:c r="FC19" s="21"/>
      <x:c r="FD19" s="21"/>
      <x:c r="FE19" s="21"/>
      <x:c r="FF19" s="21"/>
      <x:c r="FG19" s="21"/>
      <x:c r="FH19" s="21"/>
      <x:c r="FI19" s="21"/>
      <x:c r="FJ19" s="21"/>
      <x:c r="FK19" s="21"/>
      <x:c r="FL19" s="21"/>
      <x:c r="FM19" s="21"/>
      <x:c r="FN19" s="21"/>
      <x:c r="FO19" s="21"/>
      <x:c r="FP19" s="21"/>
      <x:c r="FQ19" s="21"/>
      <x:c r="FR19" s="21"/>
      <x:c r="FS19" s="21"/>
      <x:c r="FT19" s="21"/>
      <x:c r="FU19" s="21"/>
      <x:c r="FV19" s="21"/>
      <x:c r="FW19" s="21"/>
      <x:c r="FX19" s="21"/>
      <x:c r="FY19" s="21"/>
      <x:c r="FZ19" s="21"/>
      <x:c r="GA19" s="21"/>
      <x:c r="GB19" s="21"/>
      <x:c r="GC19" s="21"/>
      <x:c r="GD19" s="21"/>
      <x:c r="GE19" s="21"/>
      <x:c r="GF19" s="21"/>
      <x:c r="GG19" s="21"/>
      <x:c r="GH19" s="21"/>
      <x:c r="GI19" s="21"/>
      <x:c r="GJ19" s="21"/>
      <x:c r="GK19" s="21"/>
      <x:c r="GL19" s="21"/>
      <x:c r="GM19" s="21"/>
      <x:c r="GN19" s="21"/>
      <x:c r="GO19" s="21"/>
      <x:c r="GP19" s="21"/>
      <x:c r="GQ19" s="21"/>
      <x:c r="GR19" s="21"/>
      <x:c r="GS19" s="21"/>
      <x:c r="GT19" s="21"/>
      <x:c r="GU19" s="21"/>
      <x:c r="GV19" s="21"/>
      <x:c r="GW19" s="21"/>
      <x:c r="GX19" s="21"/>
      <x:c r="GY19" s="21"/>
      <x:c r="GZ19" s="21"/>
      <x:c r="HA19" s="21"/>
      <x:c r="HB19" s="21"/>
      <x:c r="HC19" s="21"/>
      <x:c r="HD19" s="21"/>
      <x:c r="HE19" s="21"/>
      <x:c r="HF19" s="21"/>
      <x:c r="HG19" s="21"/>
      <x:c r="HH19" s="21"/>
      <x:c r="HI19" s="21"/>
      <x:c r="HJ19" s="21"/>
      <x:c r="HK19" s="21"/>
      <x:c r="HL19" s="21"/>
      <x:c r="HM19" s="21"/>
      <x:c r="HN19" s="21"/>
      <x:c r="HO19" s="21"/>
      <x:c r="HP19" s="21"/>
      <x:c r="HQ19" s="21"/>
      <x:c r="HR19" s="21"/>
      <x:c r="HS19" s="21"/>
      <x:c r="HT19" s="21"/>
      <x:c r="HU19" s="21"/>
      <x:c r="HV19" s="21"/>
      <x:c r="HW19" s="21"/>
      <x:c r="HX19" s="21"/>
      <x:c r="HY19" s="21"/>
      <x:c r="HZ19" s="21"/>
      <x:c r="IA19" s="21"/>
      <x:c r="IB19" s="21"/>
      <x:c r="IC19" s="21"/>
      <x:c r="ID19" s="21"/>
      <x:c r="IE19" s="21"/>
      <x:c r="IF19" s="21"/>
      <x:c r="IG19" s="21"/>
      <x:c r="IH19" s="21"/>
      <x:c r="II19" s="21"/>
      <x:c r="IJ19" s="21"/>
      <x:c r="IK19" s="21"/>
      <x:c r="IL19" s="21"/>
      <x:c r="IM19" s="21"/>
      <x:c r="IN19" s="21"/>
      <x:c r="IO19" s="21"/>
      <x:c r="IP19" s="21"/>
      <x:c r="IQ19" s="21"/>
      <x:c r="IR19" s="21"/>
      <x:c r="IS19" s="21"/>
      <x:c r="IT19" s="21"/>
    </x:row>
    <x:row r="20" ht="31.200000762939453">
      <x:c r="A20" s="6">
        <x:v>6</x:v>
      </x:c>
      <x:c r="B20" s="20" t="s">
        <x:v>411</x:v>
      </x:c>
      <x:c r="C20" s="4">
        <x:v>1</x:v>
      </x:c>
      <x:c r="D20" s="4"/>
      <x:c r="E20" s="4"/>
      <x:c r="F20" s="4">
        <x:v>1</x:v>
      </x:c>
      <x:c r="G20" s="4"/>
      <x:c r="H20" s="4"/>
      <x:c r="I20" s="4">
        <x:v>1</x:v>
      </x:c>
      <x:c r="J20" s="4"/>
      <x:c r="K20" s="4"/>
      <x:c r="L20" s="4">
        <x:v>1</x:v>
      </x:c>
      <x:c r="M20" s="4"/>
      <x:c r="N20" s="4"/>
      <x:c r="O20" s="4">
        <x:v>1</x:v>
      </x:c>
      <x:c r="P20" s="4"/>
      <x:c r="Q20" s="4"/>
      <x:c r="R20" s="4">
        <x:v>1</x:v>
      </x:c>
      <x:c r="S20" s="4"/>
      <x:c r="T20" s="4"/>
      <x:c r="U20" s="4">
        <x:v>1</x:v>
      </x:c>
      <x:c r="V20" s="4"/>
      <x:c r="W20" s="4"/>
      <x:c r="X20" s="4">
        <x:v>1</x:v>
      </x:c>
      <x:c r="Y20" s="4"/>
      <x:c r="Z20" s="4"/>
      <x:c r="AA20" s="4">
        <x:v>1</x:v>
      </x:c>
      <x:c r="AB20" s="4"/>
      <x:c r="AC20" s="4"/>
      <x:c r="AD20" s="4">
        <x:v>1</x:v>
      </x:c>
      <x:c r="AE20" s="4"/>
      <x:c r="AF20" s="4"/>
      <x:c r="AG20" s="4">
        <x:v>1</x:v>
      </x:c>
      <x:c r="AH20" s="4"/>
      <x:c r="AI20" s="4"/>
      <x:c r="AJ20" s="4">
        <x:v>1</x:v>
      </x:c>
      <x:c r="AK20" s="4"/>
      <x:c r="AL20" s="4"/>
      <x:c r="AM20" s="4">
        <x:v>1</x:v>
      </x:c>
      <x:c r="AN20" s="4"/>
      <x:c r="AO20" s="4"/>
      <x:c r="AP20" s="4">
        <x:v>1</x:v>
      </x:c>
      <x:c r="AQ20" s="4"/>
      <x:c r="AR20" s="4"/>
      <x:c r="AS20" s="4">
        <x:v>1</x:v>
      </x:c>
      <x:c r="AT20" s="4"/>
      <x:c r="AU20" s="4"/>
      <x:c r="AV20" s="4">
        <x:v>1</x:v>
      </x:c>
      <x:c r="AW20" s="4"/>
      <x:c r="AX20" s="4"/>
      <x:c r="AY20" s="4">
        <x:v>1</x:v>
      </x:c>
      <x:c r="AZ20" s="4"/>
      <x:c r="BA20" s="4"/>
      <x:c r="BB20" s="4">
        <x:v>1</x:v>
      </x:c>
      <x:c r="BC20" s="4"/>
      <x:c r="BD20" s="4"/>
      <x:c r="BE20" s="4">
        <x:v>1</x:v>
      </x:c>
      <x:c r="BF20" s="4"/>
      <x:c r="BG20" s="4"/>
      <x:c r="BH20" s="4">
        <x:v>1</x:v>
      </x:c>
      <x:c r="BI20" s="4"/>
      <x:c r="BJ20" s="4"/>
      <x:c r="BK20" s="4">
        <x:v>1</x:v>
      </x:c>
      <x:c r="BL20" s="4"/>
      <x:c r="BM20" s="4"/>
      <x:c r="BN20" s="4">
        <x:v>1</x:v>
      </x:c>
      <x:c r="BO20" s="4"/>
      <x:c r="BP20" s="4"/>
      <x:c r="BQ20" s="4">
        <x:v>1</x:v>
      </x:c>
      <x:c r="BR20" s="4"/>
      <x:c r="BS20" s="4"/>
      <x:c r="BT20" s="4">
        <x:v>1</x:v>
      </x:c>
      <x:c r="BU20" s="4"/>
      <x:c r="BV20" s="4"/>
      <x:c r="BW20" s="4">
        <x:v>1</x:v>
      </x:c>
      <x:c r="BX20" s="4"/>
      <x:c r="BY20" s="4"/>
      <x:c r="BZ20" s="4">
        <x:v>1</x:v>
      </x:c>
      <x:c r="CA20" s="4"/>
      <x:c r="CB20" s="4"/>
      <x:c r="CC20" s="4">
        <x:v>1</x:v>
      </x:c>
      <x:c r="CD20" s="4"/>
      <x:c r="CE20" s="4"/>
      <x:c r="CF20" s="4">
        <x:v>1</x:v>
      </x:c>
      <x:c r="CG20" s="4"/>
      <x:c r="CH20" s="4"/>
      <x:c r="CI20" s="4">
        <x:v>1</x:v>
      </x:c>
      <x:c r="CJ20" s="4"/>
      <x:c r="CK20" s="4"/>
      <x:c r="CL20" s="4">
        <x:v>1</x:v>
      </x:c>
      <x:c r="CM20" s="4"/>
      <x:c r="CN20" s="4"/>
      <x:c r="CO20" s="4">
        <x:v>1</x:v>
      </x:c>
      <x:c r="CP20" s="4"/>
      <x:c r="CQ20" s="4"/>
      <x:c r="CR20" s="4">
        <x:v>1</x:v>
      </x:c>
      <x:c r="CS20" s="4"/>
      <x:c r="CT20" s="4"/>
      <x:c r="CU20" s="4">
        <x:v>1</x:v>
      </x:c>
      <x:c r="CV20" s="4"/>
      <x:c r="CW20" s="4"/>
      <x:c r="CX20" s="4">
        <x:v>1</x:v>
      </x:c>
      <x:c r="CY20" s="4"/>
      <x:c r="CZ20" s="4"/>
      <x:c r="DA20" s="4">
        <x:v>1</x:v>
      </x:c>
      <x:c r="DB20" s="4"/>
      <x:c r="DC20" s="4"/>
      <x:c r="DD20" s="4">
        <x:v>1</x:v>
      </x:c>
      <x:c r="DE20" s="4"/>
      <x:c r="DF20" s="4"/>
      <x:c r="DG20" s="4">
        <x:v>1</x:v>
      </x:c>
      <x:c r="DH20" s="4"/>
      <x:c r="DI20" s="4"/>
      <x:c r="DJ20" s="4">
        <x:v>1</x:v>
      </x:c>
      <x:c r="DK20" s="4"/>
      <x:c r="DL20" s="4"/>
      <x:c r="DM20" s="4">
        <x:v>1</x:v>
      </x:c>
      <x:c r="DN20" s="4"/>
      <x:c r="DO20" s="4"/>
      <x:c r="DP20" s="4">
        <x:v>1</x:v>
      </x:c>
      <x:c r="DQ20" s="4"/>
      <x:c r="DR20" s="4"/>
      <x:c r="DS20" s="21"/>
      <x:c r="DT20" s="21"/>
      <x:c r="DU20" s="21"/>
      <x:c r="DV20" s="21"/>
      <x:c r="DW20" s="21"/>
      <x:c r="DX20" s="21"/>
      <x:c r="DY20" s="21"/>
      <x:c r="DZ20" s="21"/>
      <x:c r="EA20" s="21"/>
      <x:c r="EB20" s="21"/>
      <x:c r="EC20" s="21"/>
      <x:c r="ED20" s="21"/>
      <x:c r="EE20" s="21"/>
      <x:c r="EF20" s="21"/>
      <x:c r="EG20" s="21"/>
      <x:c r="EH20" s="21"/>
      <x:c r="EI20" s="21"/>
      <x:c r="EJ20" s="21"/>
      <x:c r="EK20" s="21"/>
      <x:c r="EL20" s="21"/>
      <x:c r="EM20" s="21"/>
      <x:c r="EN20" s="21"/>
      <x:c r="EO20" s="21"/>
      <x:c r="EP20" s="21"/>
      <x:c r="EQ20" s="21"/>
      <x:c r="ER20" s="21"/>
      <x:c r="ES20" s="21"/>
      <x:c r="ET20" s="21"/>
      <x:c r="EU20" s="21"/>
      <x:c r="EV20" s="21"/>
      <x:c r="EW20" s="21"/>
      <x:c r="EX20" s="21"/>
      <x:c r="EY20" s="21"/>
      <x:c r="EZ20" s="21"/>
      <x:c r="FA20" s="21"/>
      <x:c r="FB20" s="21"/>
      <x:c r="FC20" s="21"/>
      <x:c r="FD20" s="21"/>
      <x:c r="FE20" s="21"/>
      <x:c r="FF20" s="21"/>
      <x:c r="FG20" s="21"/>
      <x:c r="FH20" s="21"/>
      <x:c r="FI20" s="21"/>
      <x:c r="FJ20" s="21"/>
      <x:c r="FK20" s="21"/>
      <x:c r="FL20" s="21"/>
      <x:c r="FM20" s="21"/>
      <x:c r="FN20" s="21"/>
      <x:c r="FO20" s="21"/>
      <x:c r="FP20" s="21"/>
      <x:c r="FQ20" s="21"/>
      <x:c r="FR20" s="21"/>
      <x:c r="FS20" s="21"/>
      <x:c r="FT20" s="21"/>
      <x:c r="FU20" s="21"/>
      <x:c r="FV20" s="21"/>
      <x:c r="FW20" s="21"/>
      <x:c r="FX20" s="21"/>
      <x:c r="FY20" s="21"/>
      <x:c r="FZ20" s="21"/>
      <x:c r="GA20" s="21"/>
      <x:c r="GB20" s="21"/>
      <x:c r="GC20" s="21"/>
      <x:c r="GD20" s="21"/>
      <x:c r="GE20" s="21"/>
      <x:c r="GF20" s="21"/>
      <x:c r="GG20" s="21"/>
      <x:c r="GH20" s="21"/>
      <x:c r="GI20" s="21"/>
      <x:c r="GJ20" s="21"/>
      <x:c r="GK20" s="21"/>
      <x:c r="GL20" s="21"/>
      <x:c r="GM20" s="21"/>
      <x:c r="GN20" s="21"/>
      <x:c r="GO20" s="21"/>
      <x:c r="GP20" s="21"/>
      <x:c r="GQ20" s="21"/>
      <x:c r="GR20" s="21"/>
      <x:c r="GS20" s="21"/>
      <x:c r="GT20" s="21"/>
      <x:c r="GU20" s="21"/>
      <x:c r="GV20" s="21"/>
      <x:c r="GW20" s="21"/>
      <x:c r="GX20" s="21"/>
      <x:c r="GY20" s="21"/>
      <x:c r="GZ20" s="21"/>
      <x:c r="HA20" s="21"/>
      <x:c r="HB20" s="21"/>
      <x:c r="HC20" s="21"/>
      <x:c r="HD20" s="21"/>
      <x:c r="HE20" s="21"/>
      <x:c r="HF20" s="21"/>
      <x:c r="HG20" s="21"/>
      <x:c r="HH20" s="21"/>
      <x:c r="HI20" s="21"/>
      <x:c r="HJ20" s="21"/>
      <x:c r="HK20" s="21"/>
      <x:c r="HL20" s="21"/>
      <x:c r="HM20" s="21"/>
      <x:c r="HN20" s="21"/>
      <x:c r="HO20" s="21"/>
      <x:c r="HP20" s="21"/>
      <x:c r="HQ20" s="21"/>
      <x:c r="HR20" s="21"/>
      <x:c r="HS20" s="21"/>
      <x:c r="HT20" s="21"/>
      <x:c r="HU20" s="21"/>
      <x:c r="HV20" s="21"/>
      <x:c r="HW20" s="21"/>
      <x:c r="HX20" s="21"/>
      <x:c r="HY20" s="21"/>
      <x:c r="HZ20" s="21"/>
      <x:c r="IA20" s="21"/>
      <x:c r="IB20" s="21"/>
      <x:c r="IC20" s="21"/>
      <x:c r="ID20" s="21"/>
      <x:c r="IE20" s="21"/>
      <x:c r="IF20" s="21"/>
      <x:c r="IG20" s="21"/>
      <x:c r="IH20" s="21"/>
      <x:c r="II20" s="21"/>
      <x:c r="IJ20" s="21"/>
      <x:c r="IK20" s="21"/>
      <x:c r="IL20" s="21"/>
      <x:c r="IM20" s="21"/>
      <x:c r="IN20" s="21"/>
      <x:c r="IO20" s="21"/>
      <x:c r="IP20" s="21"/>
      <x:c r="IQ20" s="21"/>
      <x:c r="IR20" s="21"/>
      <x:c r="IS20" s="21"/>
      <x:c r="IT20" s="21"/>
    </x:row>
    <x:row r="21" ht="15.600000381469727">
      <x:c r="A21" s="6">
        <x:v>7</x:v>
      </x:c>
      <x:c r="B21" s="20" t="s">
        <x:v>412</x:v>
      </x:c>
      <x:c r="C21" s="4">
        <x:v>1</x:v>
      </x:c>
      <x:c r="D21" s="4"/>
      <x:c r="E21" s="4"/>
      <x:c r="F21" s="4">
        <x:v>1</x:v>
      </x:c>
      <x:c r="G21" s="4"/>
      <x:c r="H21" s="4"/>
      <x:c r="I21" s="4">
        <x:v>1</x:v>
      </x:c>
      <x:c r="J21" s="4"/>
      <x:c r="K21" s="4"/>
      <x:c r="L21" s="4">
        <x:v>1</x:v>
      </x:c>
      <x:c r="M21" s="4"/>
      <x:c r="N21" s="4"/>
      <x:c r="O21" s="4">
        <x:v>1</x:v>
      </x:c>
      <x:c r="P21" s="4"/>
      <x:c r="Q21" s="4"/>
      <x:c r="R21" s="4">
        <x:v>1</x:v>
      </x:c>
      <x:c r="S21" s="4"/>
      <x:c r="T21" s="4"/>
      <x:c r="U21" s="4">
        <x:v>1</x:v>
      </x:c>
      <x:c r="V21" s="4"/>
      <x:c r="W21" s="4"/>
      <x:c r="X21" s="4">
        <x:v>1</x:v>
      </x:c>
      <x:c r="Y21" s="4"/>
      <x:c r="Z21" s="4"/>
      <x:c r="AA21" s="4">
        <x:v>1</x:v>
      </x:c>
      <x:c r="AB21" s="4"/>
      <x:c r="AC21" s="4"/>
      <x:c r="AD21" s="4">
        <x:v>1</x:v>
      </x:c>
      <x:c r="AE21" s="4"/>
      <x:c r="AF21" s="4"/>
      <x:c r="AG21" s="4">
        <x:v>1</x:v>
      </x:c>
      <x:c r="AH21" s="4"/>
      <x:c r="AI21" s="4"/>
      <x:c r="AJ21" s="4">
        <x:v>1</x:v>
      </x:c>
      <x:c r="AK21" s="4"/>
      <x:c r="AL21" s="4"/>
      <x:c r="AM21" s="4">
        <x:v>1</x:v>
      </x:c>
      <x:c r="AN21" s="4"/>
      <x:c r="AO21" s="4"/>
      <x:c r="AP21" s="4">
        <x:v>1</x:v>
      </x:c>
      <x:c r="AQ21" s="4"/>
      <x:c r="AR21" s="4"/>
      <x:c r="AS21" s="4">
        <x:v>1</x:v>
      </x:c>
      <x:c r="AT21" s="4"/>
      <x:c r="AU21" s="4"/>
      <x:c r="AV21" s="4">
        <x:v>1</x:v>
      </x:c>
      <x:c r="AW21" s="4"/>
      <x:c r="AX21" s="4"/>
      <x:c r="AY21" s="4">
        <x:v>1</x:v>
      </x:c>
      <x:c r="AZ21" s="4"/>
      <x:c r="BA21" s="4"/>
      <x:c r="BB21" s="4">
        <x:v>1</x:v>
      </x:c>
      <x:c r="BC21" s="4"/>
      <x:c r="BD21" s="4"/>
      <x:c r="BE21" s="4">
        <x:v>1</x:v>
      </x:c>
      <x:c r="BF21" s="4"/>
      <x:c r="BG21" s="4"/>
      <x:c r="BH21" s="4">
        <x:v>1</x:v>
      </x:c>
      <x:c r="BI21" s="4"/>
      <x:c r="BJ21" s="4"/>
      <x:c r="BK21" s="4">
        <x:v>1</x:v>
      </x:c>
      <x:c r="BL21" s="4"/>
      <x:c r="BM21" s="4"/>
      <x:c r="BN21" s="4">
        <x:v>1</x:v>
      </x:c>
      <x:c r="BO21" s="4"/>
      <x:c r="BP21" s="4"/>
      <x:c r="BQ21" s="4">
        <x:v>1</x:v>
      </x:c>
      <x:c r="BR21" s="4"/>
      <x:c r="BS21" s="4"/>
      <x:c r="BT21" s="4">
        <x:v>1</x:v>
      </x:c>
      <x:c r="BU21" s="4"/>
      <x:c r="BV21" s="4"/>
      <x:c r="BW21" s="4">
        <x:v>1</x:v>
      </x:c>
      <x:c r="BX21" s="4"/>
      <x:c r="BY21" s="4"/>
      <x:c r="BZ21" s="4">
        <x:v>1</x:v>
      </x:c>
      <x:c r="CA21" s="4"/>
      <x:c r="CB21" s="4"/>
      <x:c r="CC21" s="4">
        <x:v>1</x:v>
      </x:c>
      <x:c r="CD21" s="4"/>
      <x:c r="CE21" s="4"/>
      <x:c r="CF21" s="4">
        <x:v>1</x:v>
      </x:c>
      <x:c r="CG21" s="4"/>
      <x:c r="CH21" s="4"/>
      <x:c r="CI21" s="4">
        <x:v>1</x:v>
      </x:c>
      <x:c r="CJ21" s="4"/>
      <x:c r="CK21" s="4"/>
      <x:c r="CL21" s="4">
        <x:v>1</x:v>
      </x:c>
      <x:c r="CM21" s="4"/>
      <x:c r="CN21" s="4"/>
      <x:c r="CO21" s="4">
        <x:v>1</x:v>
      </x:c>
      <x:c r="CP21" s="4"/>
      <x:c r="CQ21" s="4"/>
      <x:c r="CR21" s="4">
        <x:v>1</x:v>
      </x:c>
      <x:c r="CS21" s="4"/>
      <x:c r="CT21" s="4"/>
      <x:c r="CU21" s="4">
        <x:v>1</x:v>
      </x:c>
      <x:c r="CV21" s="4"/>
      <x:c r="CW21" s="4"/>
      <x:c r="CX21" s="4">
        <x:v>1</x:v>
      </x:c>
      <x:c r="CY21" s="4"/>
      <x:c r="CZ21" s="4"/>
      <x:c r="DA21" s="4">
        <x:v>1</x:v>
      </x:c>
      <x:c r="DB21" s="4"/>
      <x:c r="DC21" s="4"/>
      <x:c r="DD21" s="4">
        <x:v>1</x:v>
      </x:c>
      <x:c r="DE21" s="4"/>
      <x:c r="DF21" s="4"/>
      <x:c r="DG21" s="4">
        <x:v>1</x:v>
      </x:c>
      <x:c r="DH21" s="4"/>
      <x:c r="DI21" s="4"/>
      <x:c r="DJ21" s="4">
        <x:v>1</x:v>
      </x:c>
      <x:c r="DK21" s="4"/>
      <x:c r="DL21" s="4"/>
      <x:c r="DM21" s="4">
        <x:v>1</x:v>
      </x:c>
      <x:c r="DN21" s="4"/>
      <x:c r="DO21" s="4"/>
      <x:c r="DP21" s="4">
        <x:v>1</x:v>
      </x:c>
      <x:c r="DQ21" s="4"/>
      <x:c r="DR21" s="4"/>
      <x:c r="DS21" s="21"/>
      <x:c r="DT21" s="21"/>
      <x:c r="DU21" s="21"/>
      <x:c r="DV21" s="21"/>
      <x:c r="DW21" s="21"/>
      <x:c r="DX21" s="21"/>
      <x:c r="DY21" s="21"/>
      <x:c r="DZ21" s="21"/>
      <x:c r="EA21" s="21"/>
      <x:c r="EB21" s="21"/>
      <x:c r="EC21" s="21"/>
      <x:c r="ED21" s="21"/>
      <x:c r="EE21" s="21"/>
      <x:c r="EF21" s="21"/>
      <x:c r="EG21" s="21"/>
      <x:c r="EH21" s="21"/>
      <x:c r="EI21" s="21"/>
      <x:c r="EJ21" s="21"/>
      <x:c r="EK21" s="21"/>
      <x:c r="EL21" s="21"/>
      <x:c r="EM21" s="21"/>
      <x:c r="EN21" s="21"/>
      <x:c r="EO21" s="21"/>
      <x:c r="EP21" s="21"/>
      <x:c r="EQ21" s="21"/>
      <x:c r="ER21" s="21"/>
      <x:c r="ES21" s="21"/>
      <x:c r="ET21" s="21"/>
      <x:c r="EU21" s="21"/>
      <x:c r="EV21" s="21"/>
      <x:c r="EW21" s="21"/>
      <x:c r="EX21" s="21"/>
      <x:c r="EY21" s="21"/>
      <x:c r="EZ21" s="21"/>
      <x:c r="FA21" s="21"/>
      <x:c r="FB21" s="21"/>
      <x:c r="FC21" s="21"/>
      <x:c r="FD21" s="21"/>
      <x:c r="FE21" s="21"/>
      <x:c r="FF21" s="21"/>
      <x:c r="FG21" s="21"/>
      <x:c r="FH21" s="21"/>
      <x:c r="FI21" s="21"/>
      <x:c r="FJ21" s="21"/>
      <x:c r="FK21" s="21"/>
      <x:c r="FL21" s="21"/>
      <x:c r="FM21" s="21"/>
      <x:c r="FN21" s="21"/>
      <x:c r="FO21" s="21"/>
      <x:c r="FP21" s="21"/>
      <x:c r="FQ21" s="21"/>
      <x:c r="FR21" s="21"/>
      <x:c r="FS21" s="21"/>
      <x:c r="FT21" s="21"/>
      <x:c r="FU21" s="21"/>
      <x:c r="FV21" s="21"/>
      <x:c r="FW21" s="21"/>
      <x:c r="FX21" s="21"/>
      <x:c r="FY21" s="21"/>
      <x:c r="FZ21" s="21"/>
      <x:c r="GA21" s="21"/>
      <x:c r="GB21" s="21"/>
      <x:c r="GC21" s="21"/>
      <x:c r="GD21" s="21"/>
      <x:c r="GE21" s="21"/>
      <x:c r="GF21" s="21"/>
      <x:c r="GG21" s="21"/>
      <x:c r="GH21" s="21"/>
      <x:c r="GI21" s="21"/>
      <x:c r="GJ21" s="21"/>
      <x:c r="GK21" s="21"/>
      <x:c r="GL21" s="21"/>
      <x:c r="GM21" s="21"/>
      <x:c r="GN21" s="21"/>
      <x:c r="GO21" s="21"/>
      <x:c r="GP21" s="21"/>
      <x:c r="GQ21" s="21"/>
      <x:c r="GR21" s="21"/>
      <x:c r="GS21" s="21"/>
      <x:c r="GT21" s="21"/>
      <x:c r="GU21" s="21"/>
      <x:c r="GV21" s="21"/>
      <x:c r="GW21" s="21"/>
      <x:c r="GX21" s="21"/>
      <x:c r="GY21" s="21"/>
      <x:c r="GZ21" s="21"/>
      <x:c r="HA21" s="21"/>
      <x:c r="HB21" s="21"/>
      <x:c r="HC21" s="21"/>
      <x:c r="HD21" s="21"/>
      <x:c r="HE21" s="21"/>
      <x:c r="HF21" s="21"/>
      <x:c r="HG21" s="21"/>
      <x:c r="HH21" s="21"/>
      <x:c r="HI21" s="21"/>
      <x:c r="HJ21" s="21"/>
      <x:c r="HK21" s="21"/>
      <x:c r="HL21" s="21"/>
      <x:c r="HM21" s="21"/>
      <x:c r="HN21" s="21"/>
      <x:c r="HO21" s="21"/>
      <x:c r="HP21" s="21"/>
      <x:c r="HQ21" s="21"/>
      <x:c r="HR21" s="21"/>
      <x:c r="HS21" s="21"/>
      <x:c r="HT21" s="21"/>
      <x:c r="HU21" s="21"/>
      <x:c r="HV21" s="21"/>
      <x:c r="HW21" s="21"/>
      <x:c r="HX21" s="21"/>
      <x:c r="HY21" s="21"/>
      <x:c r="HZ21" s="21"/>
      <x:c r="IA21" s="21"/>
      <x:c r="IB21" s="21"/>
      <x:c r="IC21" s="21"/>
      <x:c r="ID21" s="21"/>
      <x:c r="IE21" s="21"/>
      <x:c r="IF21" s="21"/>
      <x:c r="IG21" s="21"/>
      <x:c r="IH21" s="21"/>
      <x:c r="II21" s="21"/>
      <x:c r="IJ21" s="21"/>
      <x:c r="IK21" s="21"/>
      <x:c r="IL21" s="21"/>
      <x:c r="IM21" s="21"/>
      <x:c r="IN21" s="21"/>
      <x:c r="IO21" s="21"/>
      <x:c r="IP21" s="21"/>
      <x:c r="IQ21" s="21"/>
      <x:c r="IR21" s="21"/>
      <x:c r="IS21" s="21"/>
      <x:c r="IT21" s="21"/>
    </x:row>
    <x:row r="22" ht="15.600000381469727">
      <x:c r="A22" s="8">
        <x:v>8</x:v>
      </x:c>
      <x:c r="B22" s="56" t="s">
        <x:v>413</x:v>
      </x:c>
      <x:c r="C22" s="8"/>
      <x:c r="D22" s="8">
        <x:v>1</x:v>
      </x:c>
      <x:c r="E22" s="8"/>
      <x:c r="F22" s="8"/>
      <x:c r="G22" s="8">
        <x:v>1</x:v>
      </x:c>
      <x:c r="H22" s="8"/>
      <x:c r="I22" s="8"/>
      <x:c r="J22" s="8">
        <x:v>1</x:v>
      </x:c>
      <x:c r="K22" s="8"/>
      <x:c r="L22" s="8"/>
      <x:c r="M22" s="8">
        <x:v>1</x:v>
      </x:c>
      <x:c r="N22" s="8"/>
      <x:c r="O22" s="8"/>
      <x:c r="P22" s="8">
        <x:v>1</x:v>
      </x:c>
      <x:c r="Q22" s="8"/>
      <x:c r="R22" s="8"/>
      <x:c r="S22" s="8">
        <x:v>1</x:v>
      </x:c>
      <x:c r="T22" s="8"/>
      <x:c r="U22" s="8"/>
      <x:c r="V22" s="8">
        <x:v>1</x:v>
      </x:c>
      <x:c r="W22" s="8"/>
      <x:c r="X22" s="8"/>
      <x:c r="Y22" s="8">
        <x:v>1</x:v>
      </x:c>
      <x:c r="Z22" s="8"/>
      <x:c r="AA22" s="8"/>
      <x:c r="AB22" s="8">
        <x:v>1</x:v>
      </x:c>
      <x:c r="AC22" s="8"/>
      <x:c r="AD22" s="8"/>
      <x:c r="AE22" s="8">
        <x:v>1</x:v>
      </x:c>
      <x:c r="AF22" s="8"/>
      <x:c r="AG22" s="8"/>
      <x:c r="AH22" s="8">
        <x:v>1</x:v>
      </x:c>
      <x:c r="AI22" s="8"/>
      <x:c r="AJ22" s="8"/>
      <x:c r="AK22" s="8">
        <x:v>1</x:v>
      </x:c>
      <x:c r="AL22" s="8"/>
      <x:c r="AM22" s="8"/>
      <x:c r="AN22" s="8">
        <x:v>1</x:v>
      </x:c>
      <x:c r="AO22" s="8"/>
      <x:c r="AP22" s="8"/>
      <x:c r="AQ22" s="8">
        <x:v>1</x:v>
      </x:c>
      <x:c r="AR22" s="8"/>
      <x:c r="AS22" s="8"/>
      <x:c r="AT22" s="8">
        <x:v>1</x:v>
      </x:c>
      <x:c r="AU22" s="8"/>
      <x:c r="AV22" s="8"/>
      <x:c r="AW22" s="8">
        <x:v>1</x:v>
      </x:c>
      <x:c r="AX22" s="8"/>
      <x:c r="AY22" s="8"/>
      <x:c r="AZ22" s="8">
        <x:v>1</x:v>
      </x:c>
      <x:c r="BA22" s="8"/>
      <x:c r="BB22" s="8"/>
      <x:c r="BC22" s="8">
        <x:v>1</x:v>
      </x:c>
      <x:c r="BD22" s="8"/>
      <x:c r="BE22" s="8"/>
      <x:c r="BF22" s="8">
        <x:v>1</x:v>
      </x:c>
      <x:c r="BG22" s="8"/>
      <x:c r="BH22" s="8"/>
      <x:c r="BI22" s="8">
        <x:v>1</x:v>
      </x:c>
      <x:c r="BJ22" s="8"/>
      <x:c r="BK22" s="8"/>
      <x:c r="BL22" s="8">
        <x:v>1</x:v>
      </x:c>
      <x:c r="BM22" s="8"/>
      <x:c r="BN22" s="8"/>
      <x:c r="BO22" s="8">
        <x:v>1</x:v>
      </x:c>
      <x:c r="BP22" s="8"/>
      <x:c r="BQ22" s="8"/>
      <x:c r="BR22" s="8">
        <x:v>1</x:v>
      </x:c>
      <x:c r="BS22" s="8"/>
      <x:c r="BT22" s="8"/>
      <x:c r="BU22" s="8">
        <x:v>1</x:v>
      </x:c>
      <x:c r="BV22" s="8"/>
      <x:c r="BW22" s="8"/>
      <x:c r="BX22" s="8">
        <x:v>1</x:v>
      </x:c>
      <x:c r="BY22" s="8"/>
      <x:c r="BZ22" s="8"/>
      <x:c r="CA22" s="8">
        <x:v>1</x:v>
      </x:c>
      <x:c r="CB22" s="8"/>
      <x:c r="CC22" s="8"/>
      <x:c r="CD22" s="8">
        <x:v>1</x:v>
      </x:c>
      <x:c r="CE22" s="8"/>
      <x:c r="CF22" s="8"/>
      <x:c r="CG22" s="8">
        <x:v>1</x:v>
      </x:c>
      <x:c r="CH22" s="8"/>
      <x:c r="CI22" s="8"/>
      <x:c r="CJ22" s="8">
        <x:v>1</x:v>
      </x:c>
      <x:c r="CK22" s="8"/>
      <x:c r="CL22" s="8"/>
      <x:c r="CM22" s="8">
        <x:v>1</x:v>
      </x:c>
      <x:c r="CN22" s="8"/>
      <x:c r="CO22" s="8"/>
      <x:c r="CP22" s="8">
        <x:v>1</x:v>
      </x:c>
      <x:c r="CQ22" s="8"/>
      <x:c r="CR22" s="8"/>
      <x:c r="CS22" s="8">
        <x:v>1</x:v>
      </x:c>
      <x:c r="CT22" s="8"/>
      <x:c r="CU22" s="8"/>
      <x:c r="CV22" s="8">
        <x:v>1</x:v>
      </x:c>
      <x:c r="CW22" s="8"/>
      <x:c r="CX22" s="8"/>
      <x:c r="CY22" s="8">
        <x:v>1</x:v>
      </x:c>
      <x:c r="CZ22" s="8"/>
      <x:c r="DA22" s="8"/>
      <x:c r="DB22" s="8">
        <x:v>1</x:v>
      </x:c>
      <x:c r="DC22" s="8"/>
      <x:c r="DD22" s="8"/>
      <x:c r="DE22" s="8">
        <x:v>1</x:v>
      </x:c>
      <x:c r="DF22" s="8"/>
      <x:c r="DG22" s="8"/>
      <x:c r="DH22" s="8">
        <x:v>1</x:v>
      </x:c>
      <x:c r="DI22" s="8"/>
      <x:c r="DJ22" s="8"/>
      <x:c r="DK22" s="8">
        <x:v>1</x:v>
      </x:c>
      <x:c r="DL22" s="8"/>
      <x:c r="DM22" s="8"/>
      <x:c r="DN22" s="8">
        <x:v>1</x:v>
      </x:c>
      <x:c r="DO22" s="8"/>
      <x:c r="DP22" s="8"/>
      <x:c r="DQ22" s="8">
        <x:v>1</x:v>
      </x:c>
      <x:c r="DR22" s="8"/>
    </x:row>
    <x:row r="23" ht="15.600000381469727">
      <x:c r="A23" s="8">
        <x:v>9</x:v>
      </x:c>
      <x:c r="B23" s="56" t="s">
        <x:v>414</x:v>
      </x:c>
      <x:c r="C23" s="8"/>
      <x:c r="D23" s="8"/>
      <x:c r="E23" s="8">
        <x:v>1</x:v>
      </x:c>
      <x:c r="F23" s="8"/>
      <x:c r="G23" s="8"/>
      <x:c r="H23" s="8">
        <x:v>1</x:v>
      </x:c>
      <x:c r="I23" s="8"/>
      <x:c r="J23" s="8"/>
      <x:c r="K23" s="8">
        <x:v>1</x:v>
      </x:c>
      <x:c r="L23" s="8"/>
      <x:c r="M23" s="8"/>
      <x:c r="N23" s="8">
        <x:v>1</x:v>
      </x:c>
      <x:c r="O23" s="8"/>
      <x:c r="P23" s="8"/>
      <x:c r="Q23" s="8">
        <x:v>1</x:v>
      </x:c>
      <x:c r="R23" s="8"/>
      <x:c r="S23" s="8"/>
      <x:c r="T23" s="8">
        <x:v>1</x:v>
      </x:c>
      <x:c r="U23" s="8"/>
      <x:c r="V23" s="8"/>
      <x:c r="W23" s="8">
        <x:v>1</x:v>
      </x:c>
      <x:c r="X23" s="8"/>
      <x:c r="Y23" s="8"/>
      <x:c r="Z23" s="8">
        <x:v>1</x:v>
      </x:c>
      <x:c r="AA23" s="8"/>
      <x:c r="AB23" s="8"/>
      <x:c r="AC23" s="8">
        <x:v>1</x:v>
      </x:c>
      <x:c r="AD23" s="8"/>
      <x:c r="AE23" s="8"/>
      <x:c r="AF23" s="8">
        <x:v>1</x:v>
      </x:c>
      <x:c r="AG23" s="8"/>
      <x:c r="AH23" s="8"/>
      <x:c r="AI23" s="8">
        <x:v>1</x:v>
      </x:c>
      <x:c r="AJ23" s="8"/>
      <x:c r="AK23" s="8"/>
      <x:c r="AL23" s="8">
        <x:v>1</x:v>
      </x:c>
      <x:c r="AM23" s="8"/>
      <x:c r="AN23" s="8"/>
      <x:c r="AO23" s="8">
        <x:v>1</x:v>
      </x:c>
      <x:c r="AP23" s="8"/>
      <x:c r="AQ23" s="8"/>
      <x:c r="AR23" s="8">
        <x:v>1</x:v>
      </x:c>
      <x:c r="AS23" s="8"/>
      <x:c r="AT23" s="8"/>
      <x:c r="AU23" s="8">
        <x:v>1</x:v>
      </x:c>
      <x:c r="AV23" s="8"/>
      <x:c r="AW23" s="8"/>
      <x:c r="AX23" s="8">
        <x:v>1</x:v>
      </x:c>
      <x:c r="AY23" s="8"/>
      <x:c r="AZ23" s="8"/>
      <x:c r="BA23" s="8">
        <x:v>1</x:v>
      </x:c>
      <x:c r="BB23" s="8"/>
      <x:c r="BC23" s="8"/>
      <x:c r="BD23" s="8">
        <x:v>1</x:v>
      </x:c>
      <x:c r="BE23" s="8"/>
      <x:c r="BF23" s="8"/>
      <x:c r="BG23" s="8">
        <x:v>1</x:v>
      </x:c>
      <x:c r="BH23" s="8"/>
      <x:c r="BI23" s="8"/>
      <x:c r="BJ23" s="8">
        <x:v>1</x:v>
      </x:c>
      <x:c r="BK23" s="8"/>
      <x:c r="BL23" s="8"/>
      <x:c r="BM23" s="8">
        <x:v>1</x:v>
      </x:c>
      <x:c r="BN23" s="8"/>
      <x:c r="BO23" s="8"/>
      <x:c r="BP23" s="8">
        <x:v>1</x:v>
      </x:c>
      <x:c r="BQ23" s="8"/>
      <x:c r="BR23" s="8"/>
      <x:c r="BS23" s="8">
        <x:v>1</x:v>
      </x:c>
      <x:c r="BT23" s="8"/>
      <x:c r="BU23" s="8"/>
      <x:c r="BV23" s="8">
        <x:v>1</x:v>
      </x:c>
      <x:c r="BW23" s="8"/>
      <x:c r="BX23" s="8"/>
      <x:c r="BY23" s="8">
        <x:v>1</x:v>
      </x:c>
      <x:c r="BZ23" s="8"/>
      <x:c r="CA23" s="8"/>
      <x:c r="CB23" s="8">
        <x:v>1</x:v>
      </x:c>
      <x:c r="CC23" s="8"/>
      <x:c r="CD23" s="8"/>
      <x:c r="CE23" s="8">
        <x:v>1</x:v>
      </x:c>
      <x:c r="CF23" s="8"/>
      <x:c r="CG23" s="8"/>
      <x:c r="CH23" s="8">
        <x:v>1</x:v>
      </x:c>
      <x:c r="CI23" s="8"/>
      <x:c r="CJ23" s="8"/>
      <x:c r="CK23" s="8">
        <x:v>1</x:v>
      </x:c>
      <x:c r="CL23" s="8"/>
      <x:c r="CM23" s="8"/>
      <x:c r="CN23" s="8">
        <x:v>1</x:v>
      </x:c>
      <x:c r="CO23" s="8"/>
      <x:c r="CP23" s="8"/>
      <x:c r="CQ23" s="8">
        <x:v>1</x:v>
      </x:c>
      <x:c r="CR23" s="8"/>
      <x:c r="CS23" s="8"/>
      <x:c r="CT23" s="8">
        <x:v>1</x:v>
      </x:c>
      <x:c r="CU23" s="8"/>
      <x:c r="CV23" s="8"/>
      <x:c r="CW23" s="8">
        <x:v>1</x:v>
      </x:c>
      <x:c r="CX23" s="8"/>
      <x:c r="CY23" s="8"/>
      <x:c r="CZ23" s="8">
        <x:v>1</x:v>
      </x:c>
      <x:c r="DA23" s="8"/>
      <x:c r="DB23" s="8"/>
      <x:c r="DC23" s="8">
        <x:v>1</x:v>
      </x:c>
      <x:c r="DD23" s="8"/>
      <x:c r="DE23" s="8"/>
      <x:c r="DF23" s="8">
        <x:v>1</x:v>
      </x:c>
      <x:c r="DG23" s="8"/>
      <x:c r="DH23" s="8"/>
      <x:c r="DI23" s="8">
        <x:v>1</x:v>
      </x:c>
      <x:c r="DJ23" s="8"/>
      <x:c r="DK23" s="8"/>
      <x:c r="DL23" s="8">
        <x:v>1</x:v>
      </x:c>
      <x:c r="DM23" s="8"/>
      <x:c r="DN23" s="8"/>
      <x:c r="DO23" s="8">
        <x:v>1</x:v>
      </x:c>
      <x:c r="DP23" s="8"/>
      <x:c r="DQ23" s="8"/>
      <x:c r="DR23" s="8">
        <x:v>1</x:v>
      </x:c>
    </x:row>
    <x:row r="24" ht="15.600000381469727">
      <x:c r="A24" s="8">
        <x:v>10</x:v>
      </x:c>
      <x:c r="B24" s="56" t="s">
        <x:v>415</x:v>
      </x:c>
      <x:c r="C24" s="8"/>
      <x:c r="D24" s="8"/>
      <x:c r="E24" s="8">
        <x:v>1</x:v>
      </x:c>
      <x:c r="F24" s="8"/>
      <x:c r="G24" s="8"/>
      <x:c r="H24" s="8">
        <x:v>1</x:v>
      </x:c>
      <x:c r="I24" s="8"/>
      <x:c r="J24" s="8"/>
      <x:c r="K24" s="8">
        <x:v>1</x:v>
      </x:c>
      <x:c r="L24" s="8"/>
      <x:c r="M24" s="8"/>
      <x:c r="N24" s="8">
        <x:v>1</x:v>
      </x:c>
      <x:c r="O24" s="8"/>
      <x:c r="P24" s="8"/>
      <x:c r="Q24" s="8">
        <x:v>1</x:v>
      </x:c>
      <x:c r="R24" s="8"/>
      <x:c r="S24" s="8"/>
      <x:c r="T24" s="8">
        <x:v>1</x:v>
      </x:c>
      <x:c r="U24" s="8"/>
      <x:c r="V24" s="8"/>
      <x:c r="W24" s="8">
        <x:v>1</x:v>
      </x:c>
      <x:c r="X24" s="8"/>
      <x:c r="Y24" s="8"/>
      <x:c r="Z24" s="8">
        <x:v>1</x:v>
      </x:c>
      <x:c r="AA24" s="8"/>
      <x:c r="AB24" s="8"/>
      <x:c r="AC24" s="8">
        <x:v>1</x:v>
      </x:c>
      <x:c r="AD24" s="8"/>
      <x:c r="AE24" s="8"/>
      <x:c r="AF24" s="8">
        <x:v>1</x:v>
      </x:c>
      <x:c r="AG24" s="8"/>
      <x:c r="AH24" s="8"/>
      <x:c r="AI24" s="8">
        <x:v>1</x:v>
      </x:c>
      <x:c r="AJ24" s="8"/>
      <x:c r="AK24" s="8"/>
      <x:c r="AL24" s="8">
        <x:v>1</x:v>
      </x:c>
      <x:c r="AM24" s="8"/>
      <x:c r="AN24" s="8"/>
      <x:c r="AO24" s="8">
        <x:v>1</x:v>
      </x:c>
      <x:c r="AP24" s="8"/>
      <x:c r="AQ24" s="8"/>
      <x:c r="AR24" s="8">
        <x:v>1</x:v>
      </x:c>
      <x:c r="AS24" s="8"/>
      <x:c r="AT24" s="8"/>
      <x:c r="AU24" s="8">
        <x:v>1</x:v>
      </x:c>
      <x:c r="AV24" s="8"/>
      <x:c r="AW24" s="8"/>
      <x:c r="AX24" s="8">
        <x:v>1</x:v>
      </x:c>
      <x:c r="AY24" s="8"/>
      <x:c r="AZ24" s="8"/>
      <x:c r="BA24" s="8">
        <x:v>1</x:v>
      </x:c>
      <x:c r="BB24" s="8"/>
      <x:c r="BC24" s="8"/>
      <x:c r="BD24" s="8">
        <x:v>1</x:v>
      </x:c>
      <x:c r="BE24" s="8"/>
      <x:c r="BF24" s="8"/>
      <x:c r="BG24" s="8">
        <x:v>1</x:v>
      </x:c>
      <x:c r="BH24" s="8"/>
      <x:c r="BI24" s="8"/>
      <x:c r="BJ24" s="8">
        <x:v>1</x:v>
      </x:c>
      <x:c r="BK24" s="8"/>
      <x:c r="BL24" s="8"/>
      <x:c r="BM24" s="8">
        <x:v>1</x:v>
      </x:c>
      <x:c r="BN24" s="8"/>
      <x:c r="BO24" s="8"/>
      <x:c r="BP24" s="8">
        <x:v>1</x:v>
      </x:c>
      <x:c r="BQ24" s="8"/>
      <x:c r="BR24" s="8"/>
      <x:c r="BS24" s="8">
        <x:v>1</x:v>
      </x:c>
      <x:c r="BT24" s="8"/>
      <x:c r="BU24" s="8"/>
      <x:c r="BV24" s="8">
        <x:v>1</x:v>
      </x:c>
      <x:c r="BW24" s="8"/>
      <x:c r="BX24" s="8"/>
      <x:c r="BY24" s="8">
        <x:v>1</x:v>
      </x:c>
      <x:c r="BZ24" s="8"/>
      <x:c r="CA24" s="8"/>
      <x:c r="CB24" s="8">
        <x:v>1</x:v>
      </x:c>
      <x:c r="CC24" s="8"/>
      <x:c r="CD24" s="8"/>
      <x:c r="CE24" s="8">
        <x:v>1</x:v>
      </x:c>
      <x:c r="CF24" s="8"/>
      <x:c r="CG24" s="8"/>
      <x:c r="CH24" s="8">
        <x:v>1</x:v>
      </x:c>
      <x:c r="CI24" s="8"/>
      <x:c r="CJ24" s="8"/>
      <x:c r="CK24" s="8">
        <x:v>1</x:v>
      </x:c>
      <x:c r="CL24" s="8"/>
      <x:c r="CM24" s="8"/>
      <x:c r="CN24" s="8">
        <x:v>1</x:v>
      </x:c>
      <x:c r="CO24" s="8"/>
      <x:c r="CP24" s="8"/>
      <x:c r="CQ24" s="8">
        <x:v>1</x:v>
      </x:c>
      <x:c r="CR24" s="8"/>
      <x:c r="CS24" s="8"/>
      <x:c r="CT24" s="8">
        <x:v>1</x:v>
      </x:c>
      <x:c r="CU24" s="8"/>
      <x:c r="CV24" s="8"/>
      <x:c r="CW24" s="8">
        <x:v>1</x:v>
      </x:c>
      <x:c r="CX24" s="8"/>
      <x:c r="CY24" s="8"/>
      <x:c r="CZ24" s="8">
        <x:v>1</x:v>
      </x:c>
      <x:c r="DA24" s="8"/>
      <x:c r="DB24" s="8"/>
      <x:c r="DC24" s="8">
        <x:v>1</x:v>
      </x:c>
      <x:c r="DD24" s="8"/>
      <x:c r="DE24" s="8"/>
      <x:c r="DF24" s="8">
        <x:v>1</x:v>
      </x:c>
      <x:c r="DG24" s="8"/>
      <x:c r="DH24" s="8"/>
      <x:c r="DI24" s="8">
        <x:v>1</x:v>
      </x:c>
      <x:c r="DJ24" s="8"/>
      <x:c r="DK24" s="8"/>
      <x:c r="DL24" s="8">
        <x:v>1</x:v>
      </x:c>
      <x:c r="DM24" s="8"/>
      <x:c r="DN24" s="8"/>
      <x:c r="DO24" s="8">
        <x:v>1</x:v>
      </x:c>
      <x:c r="DP24" s="8"/>
      <x:c r="DQ24" s="8"/>
      <x:c r="DR24" s="8">
        <x:v>1</x:v>
      </x:c>
    </x:row>
    <x:row r="25" ht="15.600000381469727">
      <x:c r="A25" s="8">
        <x:v>11</x:v>
      </x:c>
      <x:c r="B25" s="56" t="s">
        <x:v>416</x:v>
      </x:c>
      <x:c r="C25" s="39"/>
      <x:c r="D25" s="39"/>
      <x:c r="E25" s="39">
        <x:v>1</x:v>
      </x:c>
      <x:c r="F25" s="39"/>
      <x:c r="G25" s="39"/>
      <x:c r="H25" s="39">
        <x:v>1</x:v>
      </x:c>
      <x:c r="I25" s="39"/>
      <x:c r="J25" s="39"/>
      <x:c r="K25" s="39">
        <x:v>1</x:v>
      </x:c>
      <x:c r="L25" s="39"/>
      <x:c r="M25" s="39"/>
      <x:c r="N25" s="39">
        <x:v>1</x:v>
      </x:c>
      <x:c r="O25" s="39"/>
      <x:c r="P25" s="39"/>
      <x:c r="Q25" s="39">
        <x:v>1</x:v>
      </x:c>
      <x:c r="R25" s="39"/>
      <x:c r="S25" s="39"/>
      <x:c r="T25" s="39">
        <x:v>1</x:v>
      </x:c>
      <x:c r="U25" s="39"/>
      <x:c r="V25" s="39"/>
      <x:c r="W25" s="39">
        <x:v>1</x:v>
      </x:c>
      <x:c r="X25" s="39"/>
      <x:c r="Y25" s="39"/>
      <x:c r="Z25" s="39">
        <x:v>1</x:v>
      </x:c>
      <x:c r="AA25" s="39"/>
      <x:c r="AB25" s="39"/>
      <x:c r="AC25" s="39">
        <x:v>1</x:v>
      </x:c>
      <x:c r="AD25" s="39"/>
      <x:c r="AE25" s="39"/>
      <x:c r="AF25" s="39">
        <x:v>1</x:v>
      </x:c>
      <x:c r="AG25" s="39"/>
      <x:c r="AH25" s="39"/>
      <x:c r="AI25" s="39">
        <x:v>1</x:v>
      </x:c>
      <x:c r="AJ25" s="39"/>
      <x:c r="AK25" s="39"/>
      <x:c r="AL25" s="39">
        <x:v>1</x:v>
      </x:c>
      <x:c r="AM25" s="39"/>
      <x:c r="AN25" s="39"/>
      <x:c r="AO25" s="39">
        <x:v>1</x:v>
      </x:c>
      <x:c r="AP25" s="39"/>
      <x:c r="AQ25" s="39"/>
      <x:c r="AR25" s="39">
        <x:v>1</x:v>
      </x:c>
      <x:c r="AS25" s="39"/>
      <x:c r="AT25" s="39"/>
      <x:c r="AU25" s="39">
        <x:v>1</x:v>
      </x:c>
      <x:c r="AV25" s="39"/>
      <x:c r="AW25" s="39"/>
      <x:c r="AX25" s="39">
        <x:v>1</x:v>
      </x:c>
      <x:c r="AY25" s="39"/>
      <x:c r="AZ25" s="39"/>
      <x:c r="BA25" s="39">
        <x:v>1</x:v>
      </x:c>
      <x:c r="BB25" s="39"/>
      <x:c r="BC25" s="39"/>
      <x:c r="BD25" s="39">
        <x:v>1</x:v>
      </x:c>
      <x:c r="BE25" s="39"/>
      <x:c r="BF25" s="39"/>
      <x:c r="BG25" s="39">
        <x:v>1</x:v>
      </x:c>
      <x:c r="BH25" s="39"/>
      <x:c r="BI25" s="39"/>
      <x:c r="BJ25" s="39">
        <x:v>1</x:v>
      </x:c>
      <x:c r="BK25" s="39"/>
      <x:c r="BL25" s="39"/>
      <x:c r="BM25" s="39">
        <x:v>1</x:v>
      </x:c>
      <x:c r="BN25" s="39"/>
      <x:c r="BO25" s="39"/>
      <x:c r="BP25" s="39">
        <x:v>1</x:v>
      </x:c>
      <x:c r="BQ25" s="39"/>
      <x:c r="BR25" s="39"/>
      <x:c r="BS25" s="39">
        <x:v>1</x:v>
      </x:c>
      <x:c r="BT25" s="39"/>
      <x:c r="BU25" s="39"/>
      <x:c r="BV25" s="39">
        <x:v>1</x:v>
      </x:c>
      <x:c r="BW25" s="39"/>
      <x:c r="BX25" s="39"/>
      <x:c r="BY25" s="39">
        <x:v>1</x:v>
      </x:c>
      <x:c r="BZ25" s="39"/>
      <x:c r="CA25" s="39"/>
      <x:c r="CB25" s="39">
        <x:v>1</x:v>
      </x:c>
      <x:c r="CC25" s="39"/>
      <x:c r="CD25" s="39"/>
      <x:c r="CE25" s="39">
        <x:v>1</x:v>
      </x:c>
      <x:c r="CF25" s="39"/>
      <x:c r="CG25" s="39"/>
      <x:c r="CH25" s="39">
        <x:v>1</x:v>
      </x:c>
      <x:c r="CI25" s="39"/>
      <x:c r="CJ25" s="39"/>
      <x:c r="CK25" s="39">
        <x:v>1</x:v>
      </x:c>
      <x:c r="CL25" s="39"/>
      <x:c r="CM25" s="39"/>
      <x:c r="CN25" s="39">
        <x:v>1</x:v>
      </x:c>
      <x:c r="CO25" s="39"/>
      <x:c r="CP25" s="39"/>
      <x:c r="CQ25" s="39">
        <x:v>1</x:v>
      </x:c>
      <x:c r="CR25" s="39"/>
      <x:c r="CS25" s="39"/>
      <x:c r="CT25" s="39">
        <x:v>1</x:v>
      </x:c>
      <x:c r="CU25" s="39"/>
      <x:c r="CV25" s="39"/>
      <x:c r="CW25" s="39">
        <x:v>1</x:v>
      </x:c>
      <x:c r="CX25" s="39"/>
      <x:c r="CY25" s="39"/>
      <x:c r="CZ25" s="39">
        <x:v>1</x:v>
      </x:c>
      <x:c r="DA25" s="39"/>
      <x:c r="DB25" s="39"/>
      <x:c r="DC25" s="39">
        <x:v>1</x:v>
      </x:c>
      <x:c r="DD25" s="39"/>
      <x:c r="DE25" s="39"/>
      <x:c r="DF25" s="39">
        <x:v>1</x:v>
      </x:c>
      <x:c r="DG25" s="39"/>
      <x:c r="DH25" s="39"/>
      <x:c r="DI25" s="39">
        <x:v>1</x:v>
      </x:c>
      <x:c r="DJ25" s="39"/>
      <x:c r="DK25" s="39"/>
      <x:c r="DL25" s="39">
        <x:v>1</x:v>
      </x:c>
      <x:c r="DM25" s="39"/>
      <x:c r="DN25" s="39"/>
      <x:c r="DO25" s="39">
        <x:v>1</x:v>
      </x:c>
      <x:c r="DP25" s="39"/>
      <x:c r="DQ25" s="39"/>
      <x:c r="DR25" s="39">
        <x:v>1</x:v>
      </x:c>
      <x:c r="DS25" s="21"/>
      <x:c r="DT25" s="21"/>
      <x:c r="DU25" s="21"/>
      <x:c r="DV25" s="21"/>
      <x:c r="DW25" s="21"/>
      <x:c r="DX25" s="21"/>
      <x:c r="DY25" s="21"/>
      <x:c r="DZ25" s="21"/>
      <x:c r="EA25" s="21"/>
      <x:c r="EB25" s="21"/>
      <x:c r="EC25" s="21"/>
      <x:c r="ED25" s="21"/>
      <x:c r="EE25" s="21"/>
      <x:c r="EF25" s="21"/>
      <x:c r="EG25" s="21"/>
      <x:c r="EH25" s="21"/>
      <x:c r="EI25" s="21"/>
      <x:c r="EJ25" s="21"/>
      <x:c r="EK25" s="21"/>
      <x:c r="EL25" s="21"/>
      <x:c r="EM25" s="21"/>
      <x:c r="EN25" s="21"/>
      <x:c r="EO25" s="21"/>
      <x:c r="EP25" s="21"/>
      <x:c r="EQ25" s="21"/>
      <x:c r="ER25" s="21"/>
      <x:c r="ES25" s="21"/>
      <x:c r="ET25" s="21"/>
      <x:c r="EU25" s="21"/>
      <x:c r="EV25" s="21"/>
      <x:c r="EW25" s="21"/>
      <x:c r="EX25" s="21"/>
      <x:c r="EY25" s="21"/>
      <x:c r="EZ25" s="21"/>
      <x:c r="FA25" s="21"/>
      <x:c r="FB25" s="21"/>
      <x:c r="FC25" s="21"/>
      <x:c r="FD25" s="21"/>
      <x:c r="FE25" s="21"/>
      <x:c r="FF25" s="21"/>
      <x:c r="FG25" s="21"/>
      <x:c r="FH25" s="21"/>
      <x:c r="FI25" s="21"/>
      <x:c r="FJ25" s="21"/>
      <x:c r="FK25" s="21"/>
      <x:c r="FL25" s="21"/>
      <x:c r="FM25" s="21"/>
      <x:c r="FN25" s="21"/>
      <x:c r="FO25" s="21"/>
      <x:c r="FP25" s="21"/>
      <x:c r="FQ25" s="21"/>
      <x:c r="FR25" s="21"/>
      <x:c r="FS25" s="21"/>
      <x:c r="FT25" s="21"/>
      <x:c r="FU25" s="21"/>
      <x:c r="FV25" s="21"/>
      <x:c r="FW25" s="21"/>
      <x:c r="FX25" s="21"/>
      <x:c r="FY25" s="21"/>
      <x:c r="FZ25" s="21"/>
      <x:c r="GA25" s="21"/>
      <x:c r="GB25" s="21"/>
      <x:c r="GC25" s="21"/>
      <x:c r="GD25" s="21"/>
      <x:c r="GE25" s="21"/>
      <x:c r="GF25" s="21"/>
      <x:c r="GG25" s="21"/>
      <x:c r="GH25" s="21"/>
      <x:c r="GI25" s="21"/>
      <x:c r="GJ25" s="21"/>
      <x:c r="GK25" s="21"/>
      <x:c r="GL25" s="21"/>
      <x:c r="GM25" s="21"/>
      <x:c r="GN25" s="21"/>
      <x:c r="GO25" s="21"/>
      <x:c r="GP25" s="21"/>
      <x:c r="GQ25" s="21"/>
      <x:c r="GR25" s="21"/>
      <x:c r="GS25" s="21"/>
      <x:c r="GT25" s="21"/>
      <x:c r="GU25" s="21"/>
      <x:c r="GV25" s="21"/>
      <x:c r="GW25" s="21"/>
      <x:c r="GX25" s="21"/>
      <x:c r="GY25" s="21"/>
      <x:c r="GZ25" s="21"/>
      <x:c r="HA25" s="21"/>
      <x:c r="HB25" s="21"/>
      <x:c r="HC25" s="21"/>
      <x:c r="HD25" s="21"/>
      <x:c r="HE25" s="21"/>
      <x:c r="HF25" s="21"/>
      <x:c r="HG25" s="21"/>
      <x:c r="HH25" s="21"/>
      <x:c r="HI25" s="21"/>
      <x:c r="HJ25" s="21"/>
      <x:c r="HK25" s="21"/>
      <x:c r="HL25" s="21"/>
      <x:c r="HM25" s="21"/>
      <x:c r="HN25" s="21"/>
      <x:c r="HO25" s="21"/>
      <x:c r="HP25" s="21"/>
      <x:c r="HQ25" s="21"/>
      <x:c r="HR25" s="21"/>
      <x:c r="HS25" s="21"/>
      <x:c r="HT25" s="21"/>
      <x:c r="HU25" s="21"/>
      <x:c r="HV25" s="21"/>
      <x:c r="HW25" s="21"/>
      <x:c r="HX25" s="21"/>
      <x:c r="HY25" s="21"/>
      <x:c r="HZ25" s="21"/>
      <x:c r="IA25" s="21"/>
      <x:c r="IB25" s="21"/>
      <x:c r="IC25" s="21"/>
      <x:c r="ID25" s="21"/>
      <x:c r="IE25" s="21"/>
      <x:c r="IF25" s="21"/>
      <x:c r="IG25" s="21"/>
      <x:c r="IH25" s="21"/>
      <x:c r="II25" s="21"/>
      <x:c r="IJ25" s="21"/>
      <x:c r="IK25" s="21"/>
      <x:c r="IL25" s="21"/>
      <x:c r="IM25" s="21"/>
      <x:c r="IN25" s="21"/>
      <x:c r="IO25" s="21"/>
      <x:c r="IP25" s="21"/>
      <x:c r="IQ25" s="21"/>
      <x:c r="IR25" s="21"/>
      <x:c r="IS25" s="21"/>
      <x:c r="IT25" s="21"/>
    </x:row>
    <x:row r="26" ht="15.600000381469727">
      <x:c r="A26" s="8">
        <x:v>12</x:v>
      </x:c>
      <x:c r="B26" s="56" t="s">
        <x:v>417</x:v>
      </x:c>
      <x:c r="C26" s="4"/>
      <x:c r="D26" s="4">
        <x:v>1</x:v>
      </x:c>
      <x:c r="E26" s="4"/>
      <x:c r="F26" s="4"/>
      <x:c r="G26" s="4">
        <x:v>1</x:v>
      </x:c>
      <x:c r="H26" s="4"/>
      <x:c r="I26" s="4"/>
      <x:c r="J26" s="4">
        <x:v>1</x:v>
      </x:c>
      <x:c r="K26" s="4"/>
      <x:c r="L26" s="4"/>
      <x:c r="M26" s="4">
        <x:v>1</x:v>
      </x:c>
      <x:c r="N26" s="4"/>
      <x:c r="O26" s="4"/>
      <x:c r="P26" s="4">
        <x:v>1</x:v>
      </x:c>
      <x:c r="Q26" s="4"/>
      <x:c r="R26" s="4"/>
      <x:c r="S26" s="4">
        <x:v>1</x:v>
      </x:c>
      <x:c r="T26" s="4"/>
      <x:c r="U26" s="4"/>
      <x:c r="V26" s="4">
        <x:v>1</x:v>
      </x:c>
      <x:c r="W26" s="4"/>
      <x:c r="X26" s="4"/>
      <x:c r="Y26" s="4">
        <x:v>1</x:v>
      </x:c>
      <x:c r="Z26" s="4"/>
      <x:c r="AA26" s="4"/>
      <x:c r="AB26" s="4">
        <x:v>1</x:v>
      </x:c>
      <x:c r="AC26" s="4"/>
      <x:c r="AD26" s="4"/>
      <x:c r="AE26" s="4">
        <x:v>1</x:v>
      </x:c>
      <x:c r="AF26" s="4"/>
      <x:c r="AG26" s="4"/>
      <x:c r="AH26" s="4">
        <x:v>1</x:v>
      </x:c>
      <x:c r="AI26" s="4"/>
      <x:c r="AJ26" s="4"/>
      <x:c r="AK26" s="4">
        <x:v>1</x:v>
      </x:c>
      <x:c r="AL26" s="4"/>
      <x:c r="AM26" s="4"/>
      <x:c r="AN26" s="4">
        <x:v>1</x:v>
      </x:c>
      <x:c r="AO26" s="4"/>
      <x:c r="AP26" s="4"/>
      <x:c r="AQ26" s="4">
        <x:v>1</x:v>
      </x:c>
      <x:c r="AR26" s="4"/>
      <x:c r="AS26" s="4"/>
      <x:c r="AT26" s="4">
        <x:v>1</x:v>
      </x:c>
      <x:c r="AU26" s="4"/>
      <x:c r="AV26" s="4"/>
      <x:c r="AW26" s="4">
        <x:v>1</x:v>
      </x:c>
      <x:c r="AX26" s="4"/>
      <x:c r="AY26" s="4"/>
      <x:c r="AZ26" s="4">
        <x:v>1</x:v>
      </x:c>
      <x:c r="BA26" s="4"/>
      <x:c r="BB26" s="4"/>
      <x:c r="BC26" s="4">
        <x:v>1</x:v>
      </x:c>
      <x:c r="BD26" s="4"/>
      <x:c r="BE26" s="4"/>
      <x:c r="BF26" s="4">
        <x:v>1</x:v>
      </x:c>
      <x:c r="BG26" s="4"/>
      <x:c r="BH26" s="4"/>
      <x:c r="BI26" s="4">
        <x:v>1</x:v>
      </x:c>
      <x:c r="BJ26" s="4"/>
      <x:c r="BK26" s="4"/>
      <x:c r="BL26" s="4">
        <x:v>1</x:v>
      </x:c>
      <x:c r="BM26" s="4"/>
      <x:c r="BN26" s="4"/>
      <x:c r="BO26" s="4">
        <x:v>1</x:v>
      </x:c>
      <x:c r="BP26" s="4"/>
      <x:c r="BQ26" s="4"/>
      <x:c r="BR26" s="4">
        <x:v>1</x:v>
      </x:c>
      <x:c r="BS26" s="4"/>
      <x:c r="BT26" s="4"/>
      <x:c r="BU26" s="4">
        <x:v>1</x:v>
      </x:c>
      <x:c r="BV26" s="4"/>
      <x:c r="BW26" s="4"/>
      <x:c r="BX26" s="4">
        <x:v>1</x:v>
      </x:c>
      <x:c r="BY26" s="4"/>
      <x:c r="BZ26" s="4"/>
      <x:c r="CA26" s="4">
        <x:v>1</x:v>
      </x:c>
      <x:c r="CB26" s="4"/>
      <x:c r="CC26" s="4"/>
      <x:c r="CD26" s="4">
        <x:v>1</x:v>
      </x:c>
      <x:c r="CE26" s="4"/>
      <x:c r="CF26" s="4"/>
      <x:c r="CG26" s="4">
        <x:v>1</x:v>
      </x:c>
      <x:c r="CH26" s="4"/>
      <x:c r="CI26" s="4"/>
      <x:c r="CJ26" s="4">
        <x:v>1</x:v>
      </x:c>
      <x:c r="CK26" s="4"/>
      <x:c r="CL26" s="4"/>
      <x:c r="CM26" s="4">
        <x:v>1</x:v>
      </x:c>
      <x:c r="CN26" s="4"/>
      <x:c r="CO26" s="4"/>
      <x:c r="CP26" s="4">
        <x:v>1</x:v>
      </x:c>
      <x:c r="CQ26" s="4"/>
      <x:c r="CR26" s="4"/>
      <x:c r="CS26" s="4">
        <x:v>1</x:v>
      </x:c>
      <x:c r="CT26" s="4"/>
      <x:c r="CU26" s="4"/>
      <x:c r="CV26" s="4">
        <x:v>1</x:v>
      </x:c>
      <x:c r="CW26" s="4"/>
      <x:c r="CX26" s="4"/>
      <x:c r="CY26" s="4">
        <x:v>1</x:v>
      </x:c>
      <x:c r="CZ26" s="4"/>
      <x:c r="DA26" s="4"/>
      <x:c r="DB26" s="4">
        <x:v>1</x:v>
      </x:c>
      <x:c r="DC26" s="4"/>
      <x:c r="DD26" s="4"/>
      <x:c r="DE26" s="4">
        <x:v>1</x:v>
      </x:c>
      <x:c r="DF26" s="4"/>
      <x:c r="DG26" s="4"/>
      <x:c r="DH26" s="4">
        <x:v>1</x:v>
      </x:c>
      <x:c r="DI26" s="4"/>
      <x:c r="DJ26" s="4"/>
      <x:c r="DK26" s="4">
        <x:v>1</x:v>
      </x:c>
      <x:c r="DL26" s="4"/>
      <x:c r="DM26" s="4"/>
      <x:c r="DN26" s="4">
        <x:v>1</x:v>
      </x:c>
      <x:c r="DO26" s="4"/>
      <x:c r="DP26" s="4"/>
      <x:c r="DQ26" s="4">
        <x:v>1</x:v>
      </x:c>
      <x:c r="DR26" s="4"/>
      <x:c r="DS26" s="21"/>
      <x:c r="DT26" s="21"/>
      <x:c r="DU26" s="21"/>
      <x:c r="DV26" s="21"/>
      <x:c r="DW26" s="21"/>
      <x:c r="DX26" s="21"/>
      <x:c r="DY26" s="21"/>
      <x:c r="DZ26" s="21"/>
      <x:c r="EA26" s="21"/>
      <x:c r="EB26" s="21"/>
      <x:c r="EC26" s="21"/>
      <x:c r="ED26" s="21"/>
      <x:c r="EE26" s="21"/>
      <x:c r="EF26" s="21"/>
      <x:c r="EG26" s="21"/>
      <x:c r="EH26" s="21"/>
      <x:c r="EI26" s="21"/>
      <x:c r="EJ26" s="21"/>
      <x:c r="EK26" s="21"/>
      <x:c r="EL26" s="21"/>
      <x:c r="EM26" s="21"/>
      <x:c r="EN26" s="21"/>
      <x:c r="EO26" s="21"/>
      <x:c r="EP26" s="21"/>
      <x:c r="EQ26" s="21"/>
      <x:c r="ER26" s="21"/>
      <x:c r="ES26" s="21"/>
      <x:c r="ET26" s="21"/>
      <x:c r="EU26" s="21"/>
      <x:c r="EV26" s="21"/>
      <x:c r="EW26" s="21"/>
      <x:c r="EX26" s="21"/>
      <x:c r="EY26" s="21"/>
      <x:c r="EZ26" s="21"/>
      <x:c r="FA26" s="21"/>
      <x:c r="FB26" s="21"/>
      <x:c r="FC26" s="21"/>
      <x:c r="FD26" s="21"/>
      <x:c r="FE26" s="21"/>
      <x:c r="FF26" s="21"/>
      <x:c r="FG26" s="21"/>
      <x:c r="FH26" s="21"/>
      <x:c r="FI26" s="21"/>
      <x:c r="FJ26" s="21"/>
      <x:c r="FK26" s="21"/>
      <x:c r="FL26" s="21"/>
      <x:c r="FM26" s="21"/>
      <x:c r="FN26" s="21"/>
      <x:c r="FO26" s="21"/>
      <x:c r="FP26" s="21"/>
      <x:c r="FQ26" s="21"/>
      <x:c r="FR26" s="21"/>
      <x:c r="FS26" s="21"/>
      <x:c r="FT26" s="21"/>
      <x:c r="FU26" s="21"/>
      <x:c r="FV26" s="21"/>
      <x:c r="FW26" s="21"/>
      <x:c r="FX26" s="21"/>
      <x:c r="FY26" s="21"/>
      <x:c r="FZ26" s="21"/>
      <x:c r="GA26" s="21"/>
      <x:c r="GB26" s="21"/>
      <x:c r="GC26" s="21"/>
      <x:c r="GD26" s="21"/>
      <x:c r="GE26" s="21"/>
      <x:c r="GF26" s="21"/>
      <x:c r="GG26" s="21"/>
      <x:c r="GH26" s="21"/>
      <x:c r="GI26" s="21"/>
      <x:c r="GJ26" s="21"/>
      <x:c r="GK26" s="21"/>
      <x:c r="GL26" s="21"/>
      <x:c r="GM26" s="21"/>
      <x:c r="GN26" s="21"/>
      <x:c r="GO26" s="21"/>
      <x:c r="GP26" s="21"/>
      <x:c r="GQ26" s="21"/>
      <x:c r="GR26" s="21"/>
      <x:c r="GS26" s="21"/>
      <x:c r="GT26" s="21"/>
      <x:c r="GU26" s="21"/>
      <x:c r="GV26" s="21"/>
      <x:c r="GW26" s="21"/>
      <x:c r="GX26" s="21"/>
      <x:c r="GY26" s="21"/>
      <x:c r="GZ26" s="21"/>
      <x:c r="HA26" s="21"/>
      <x:c r="HB26" s="21"/>
      <x:c r="HC26" s="21"/>
      <x:c r="HD26" s="21"/>
      <x:c r="HE26" s="21"/>
      <x:c r="HF26" s="21"/>
      <x:c r="HG26" s="21"/>
      <x:c r="HH26" s="21"/>
      <x:c r="HI26" s="21"/>
      <x:c r="HJ26" s="21"/>
      <x:c r="HK26" s="21"/>
      <x:c r="HL26" s="21"/>
      <x:c r="HM26" s="21"/>
      <x:c r="HN26" s="21"/>
      <x:c r="HO26" s="21"/>
      <x:c r="HP26" s="21"/>
      <x:c r="HQ26" s="21"/>
      <x:c r="HR26" s="21"/>
      <x:c r="HS26" s="21"/>
      <x:c r="HT26" s="21"/>
      <x:c r="HU26" s="21"/>
      <x:c r="HV26" s="21"/>
      <x:c r="HW26" s="21"/>
      <x:c r="HX26" s="21"/>
      <x:c r="HY26" s="21"/>
      <x:c r="HZ26" s="21"/>
      <x:c r="IA26" s="21"/>
      <x:c r="IB26" s="21"/>
      <x:c r="IC26" s="21"/>
      <x:c r="ID26" s="21"/>
      <x:c r="IE26" s="21"/>
      <x:c r="IF26" s="21"/>
      <x:c r="IG26" s="21"/>
      <x:c r="IH26" s="21"/>
      <x:c r="II26" s="21"/>
      <x:c r="IJ26" s="21"/>
      <x:c r="IK26" s="21"/>
      <x:c r="IL26" s="21"/>
      <x:c r="IM26" s="21"/>
      <x:c r="IN26" s="21"/>
      <x:c r="IO26" s="21"/>
      <x:c r="IP26" s="21"/>
      <x:c r="IQ26" s="21"/>
      <x:c r="IR26" s="21"/>
      <x:c r="IS26" s="21"/>
      <x:c r="IT26" s="21"/>
    </x:row>
    <x:row r="27" ht="15.600000381469727">
      <x:c r="A27" s="8">
        <x:v>13</x:v>
      </x:c>
      <x:c r="B27" s="56" t="s">
        <x:v>418</x:v>
      </x:c>
      <x:c r="C27" s="4"/>
      <x:c r="D27" s="4">
        <x:v>1</x:v>
      </x:c>
      <x:c r="E27" s="4"/>
      <x:c r="F27" s="4"/>
      <x:c r="G27" s="4">
        <x:v>1</x:v>
      </x:c>
      <x:c r="H27" s="4"/>
      <x:c r="I27" s="4"/>
      <x:c r="J27" s="4">
        <x:v>1</x:v>
      </x:c>
      <x:c r="K27" s="4"/>
      <x:c r="L27" s="4"/>
      <x:c r="M27" s="4">
        <x:v>1</x:v>
      </x:c>
      <x:c r="N27" s="4"/>
      <x:c r="O27" s="4"/>
      <x:c r="P27" s="4">
        <x:v>1</x:v>
      </x:c>
      <x:c r="Q27" s="4"/>
      <x:c r="R27" s="4"/>
      <x:c r="S27" s="4">
        <x:v>1</x:v>
      </x:c>
      <x:c r="T27" s="4"/>
      <x:c r="U27" s="4"/>
      <x:c r="V27" s="4">
        <x:v>1</x:v>
      </x:c>
      <x:c r="W27" s="4"/>
      <x:c r="X27" s="4"/>
      <x:c r="Y27" s="4">
        <x:v>1</x:v>
      </x:c>
      <x:c r="Z27" s="4"/>
      <x:c r="AA27" s="4"/>
      <x:c r="AB27" s="4">
        <x:v>1</x:v>
      </x:c>
      <x:c r="AC27" s="4"/>
      <x:c r="AD27" s="4"/>
      <x:c r="AE27" s="4">
        <x:v>1</x:v>
      </x:c>
      <x:c r="AF27" s="4"/>
      <x:c r="AG27" s="4"/>
      <x:c r="AH27" s="4">
        <x:v>1</x:v>
      </x:c>
      <x:c r="AI27" s="4"/>
      <x:c r="AJ27" s="4"/>
      <x:c r="AK27" s="4">
        <x:v>1</x:v>
      </x:c>
      <x:c r="AL27" s="4"/>
      <x:c r="AM27" s="4"/>
      <x:c r="AN27" s="4">
        <x:v>1</x:v>
      </x:c>
      <x:c r="AO27" s="4"/>
      <x:c r="AP27" s="4"/>
      <x:c r="AQ27" s="4">
        <x:v>1</x:v>
      </x:c>
      <x:c r="AR27" s="4"/>
      <x:c r="AS27" s="4"/>
      <x:c r="AT27" s="4">
        <x:v>1</x:v>
      </x:c>
      <x:c r="AU27" s="4"/>
      <x:c r="AV27" s="4"/>
      <x:c r="AW27" s="4">
        <x:v>1</x:v>
      </x:c>
      <x:c r="AX27" s="4"/>
      <x:c r="AY27" s="4"/>
      <x:c r="AZ27" s="4">
        <x:v>1</x:v>
      </x:c>
      <x:c r="BA27" s="4"/>
      <x:c r="BB27" s="4"/>
      <x:c r="BC27" s="4">
        <x:v>1</x:v>
      </x:c>
      <x:c r="BD27" s="4"/>
      <x:c r="BE27" s="4"/>
      <x:c r="BF27" s="4">
        <x:v>1</x:v>
      </x:c>
      <x:c r="BG27" s="4"/>
      <x:c r="BH27" s="4"/>
      <x:c r="BI27" s="4">
        <x:v>1</x:v>
      </x:c>
      <x:c r="BJ27" s="4"/>
      <x:c r="BK27" s="4"/>
      <x:c r="BL27" s="4">
        <x:v>1</x:v>
      </x:c>
      <x:c r="BM27" s="4"/>
      <x:c r="BN27" s="4"/>
      <x:c r="BO27" s="4">
        <x:v>1</x:v>
      </x:c>
      <x:c r="BP27" s="4"/>
      <x:c r="BQ27" s="4"/>
      <x:c r="BR27" s="4">
        <x:v>1</x:v>
      </x:c>
      <x:c r="BS27" s="4"/>
      <x:c r="BT27" s="4"/>
      <x:c r="BU27" s="4">
        <x:v>1</x:v>
      </x:c>
      <x:c r="BV27" s="4"/>
      <x:c r="BW27" s="4"/>
      <x:c r="BX27" s="4">
        <x:v>1</x:v>
      </x:c>
      <x:c r="BY27" s="4"/>
      <x:c r="BZ27" s="4"/>
      <x:c r="CA27" s="4">
        <x:v>1</x:v>
      </x:c>
      <x:c r="CB27" s="4"/>
      <x:c r="CC27" s="4"/>
      <x:c r="CD27" s="4">
        <x:v>1</x:v>
      </x:c>
      <x:c r="CE27" s="4"/>
      <x:c r="CF27" s="4"/>
      <x:c r="CG27" s="4">
        <x:v>1</x:v>
      </x:c>
      <x:c r="CH27" s="4"/>
      <x:c r="CI27" s="4"/>
      <x:c r="CJ27" s="4">
        <x:v>1</x:v>
      </x:c>
      <x:c r="CK27" s="4"/>
      <x:c r="CL27" s="4"/>
      <x:c r="CM27" s="4">
        <x:v>1</x:v>
      </x:c>
      <x:c r="CN27" s="4"/>
      <x:c r="CO27" s="4"/>
      <x:c r="CP27" s="4">
        <x:v>1</x:v>
      </x:c>
      <x:c r="CQ27" s="4"/>
      <x:c r="CR27" s="4"/>
      <x:c r="CS27" s="4">
        <x:v>1</x:v>
      </x:c>
      <x:c r="CT27" s="4"/>
      <x:c r="CU27" s="4"/>
      <x:c r="CV27" s="4">
        <x:v>1</x:v>
      </x:c>
      <x:c r="CW27" s="4"/>
      <x:c r="CX27" s="4"/>
      <x:c r="CY27" s="4">
        <x:v>1</x:v>
      </x:c>
      <x:c r="CZ27" s="4"/>
      <x:c r="DA27" s="4"/>
      <x:c r="DB27" s="4">
        <x:v>1</x:v>
      </x:c>
      <x:c r="DC27" s="4"/>
      <x:c r="DD27" s="4"/>
      <x:c r="DE27" s="4">
        <x:v>1</x:v>
      </x:c>
      <x:c r="DF27" s="4"/>
      <x:c r="DG27" s="4"/>
      <x:c r="DH27" s="4">
        <x:v>1</x:v>
      </x:c>
      <x:c r="DI27" s="4"/>
      <x:c r="DJ27" s="4"/>
      <x:c r="DK27" s="4">
        <x:v>1</x:v>
      </x:c>
      <x:c r="DL27" s="4"/>
      <x:c r="DM27" s="4"/>
      <x:c r="DN27" s="4">
        <x:v>1</x:v>
      </x:c>
      <x:c r="DO27" s="4"/>
      <x:c r="DP27" s="4"/>
      <x:c r="DQ27" s="4">
        <x:v>1</x:v>
      </x:c>
      <x:c r="DR27" s="4"/>
      <x:c r="DS27" s="21"/>
      <x:c r="DT27" s="21"/>
      <x:c r="DU27" s="21"/>
      <x:c r="DV27" s="21"/>
      <x:c r="DW27" s="21"/>
      <x:c r="DX27" s="21"/>
      <x:c r="DY27" s="21"/>
      <x:c r="DZ27" s="21"/>
      <x:c r="EA27" s="21"/>
      <x:c r="EB27" s="21"/>
      <x:c r="EC27" s="21"/>
      <x:c r="ED27" s="21"/>
      <x:c r="EE27" s="21"/>
      <x:c r="EF27" s="21"/>
      <x:c r="EG27" s="21"/>
      <x:c r="EH27" s="21"/>
      <x:c r="EI27" s="21"/>
      <x:c r="EJ27" s="21"/>
      <x:c r="EK27" s="21"/>
      <x:c r="EL27" s="21"/>
      <x:c r="EM27" s="21"/>
      <x:c r="EN27" s="21"/>
      <x:c r="EO27" s="21"/>
      <x:c r="EP27" s="21"/>
      <x:c r="EQ27" s="21"/>
      <x:c r="ER27" s="21"/>
      <x:c r="ES27" s="21"/>
      <x:c r="ET27" s="21"/>
      <x:c r="EU27" s="21"/>
      <x:c r="EV27" s="21"/>
      <x:c r="EW27" s="21"/>
      <x:c r="EX27" s="21"/>
      <x:c r="EY27" s="21"/>
      <x:c r="EZ27" s="21"/>
      <x:c r="FA27" s="21"/>
      <x:c r="FB27" s="21"/>
      <x:c r="FC27" s="21"/>
      <x:c r="FD27" s="21"/>
      <x:c r="FE27" s="21"/>
      <x:c r="FF27" s="21"/>
      <x:c r="FG27" s="21"/>
      <x:c r="FH27" s="21"/>
      <x:c r="FI27" s="21"/>
      <x:c r="FJ27" s="21"/>
      <x:c r="FK27" s="21"/>
      <x:c r="FL27" s="21"/>
      <x:c r="FM27" s="21"/>
      <x:c r="FN27" s="21"/>
      <x:c r="FO27" s="21"/>
      <x:c r="FP27" s="21"/>
      <x:c r="FQ27" s="21"/>
      <x:c r="FR27" s="21"/>
      <x:c r="FS27" s="21"/>
      <x:c r="FT27" s="21"/>
      <x:c r="FU27" s="21"/>
      <x:c r="FV27" s="21"/>
      <x:c r="FW27" s="21"/>
      <x:c r="FX27" s="21"/>
      <x:c r="FY27" s="21"/>
      <x:c r="FZ27" s="21"/>
      <x:c r="GA27" s="21"/>
      <x:c r="GB27" s="21"/>
      <x:c r="GC27" s="21"/>
      <x:c r="GD27" s="21"/>
      <x:c r="GE27" s="21"/>
      <x:c r="GF27" s="21"/>
      <x:c r="GG27" s="21"/>
      <x:c r="GH27" s="21"/>
      <x:c r="GI27" s="21"/>
      <x:c r="GJ27" s="21"/>
      <x:c r="GK27" s="21"/>
      <x:c r="GL27" s="21"/>
      <x:c r="GM27" s="21"/>
      <x:c r="GN27" s="21"/>
      <x:c r="GO27" s="21"/>
      <x:c r="GP27" s="21"/>
      <x:c r="GQ27" s="21"/>
      <x:c r="GR27" s="21"/>
      <x:c r="GS27" s="21"/>
      <x:c r="GT27" s="21"/>
      <x:c r="GU27" s="21"/>
      <x:c r="GV27" s="21"/>
      <x:c r="GW27" s="21"/>
      <x:c r="GX27" s="21"/>
      <x:c r="GY27" s="21"/>
      <x:c r="GZ27" s="21"/>
      <x:c r="HA27" s="21"/>
      <x:c r="HB27" s="21"/>
      <x:c r="HC27" s="21"/>
      <x:c r="HD27" s="21"/>
      <x:c r="HE27" s="21"/>
      <x:c r="HF27" s="21"/>
      <x:c r="HG27" s="21"/>
      <x:c r="HH27" s="21"/>
      <x:c r="HI27" s="21"/>
      <x:c r="HJ27" s="21"/>
      <x:c r="HK27" s="21"/>
      <x:c r="HL27" s="21"/>
      <x:c r="HM27" s="21"/>
      <x:c r="HN27" s="21"/>
      <x:c r="HO27" s="21"/>
      <x:c r="HP27" s="21"/>
      <x:c r="HQ27" s="21"/>
      <x:c r="HR27" s="21"/>
      <x:c r="HS27" s="21"/>
      <x:c r="HT27" s="21"/>
      <x:c r="HU27" s="21"/>
      <x:c r="HV27" s="21"/>
      <x:c r="HW27" s="21"/>
      <x:c r="HX27" s="21"/>
      <x:c r="HY27" s="21"/>
      <x:c r="HZ27" s="21"/>
      <x:c r="IA27" s="21"/>
      <x:c r="IB27" s="21"/>
      <x:c r="IC27" s="21"/>
      <x:c r="ID27" s="21"/>
      <x:c r="IE27" s="21"/>
      <x:c r="IF27" s="21"/>
      <x:c r="IG27" s="21"/>
      <x:c r="IH27" s="21"/>
      <x:c r="II27" s="21"/>
      <x:c r="IJ27" s="21"/>
      <x:c r="IK27" s="21"/>
      <x:c r="IL27" s="21"/>
      <x:c r="IM27" s="21"/>
      <x:c r="IN27" s="21"/>
      <x:c r="IO27" s="21"/>
      <x:c r="IP27" s="21"/>
      <x:c r="IQ27" s="21"/>
      <x:c r="IR27" s="21"/>
      <x:c r="IS27" s="21"/>
      <x:c r="IT27" s="21"/>
    </x:row>
    <x:row r="28" ht="15.600000381469727">
      <x:c r="A28" s="74" t="s">
        <x:v>419</x:v>
      </x:c>
      <x:c r="B28" s="75"/>
      <x:c r="C28" s="8" t="n">
        <x:f t="shared" ref="C28:AH28" si="0">SUM(C15:C27)</x:f>
        <x:v>4</x:v>
      </x:c>
      <x:c r="D28" s="8">
        <x:f t="shared" si="0"/>
        <x:v>5</x:v>
      </x:c>
      <x:c r="E28" s="8">
        <x:f t="shared" si="0"/>
        <x:v>4</x:v>
      </x:c>
      <x:c r="F28" s="8">
        <x:f t="shared" si="0"/>
        <x:v>4</x:v>
      </x:c>
      <x:c r="G28" s="8">
        <x:f t="shared" si="0"/>
        <x:v>5</x:v>
      </x:c>
      <x:c r="H28" s="8">
        <x:f t="shared" si="0"/>
        <x:v>4</x:v>
      </x:c>
      <x:c r="I28" s="8">
        <x:f t="shared" si="0"/>
        <x:v>4</x:v>
      </x:c>
      <x:c r="J28" s="8">
        <x:f t="shared" si="0"/>
        <x:v>5</x:v>
      </x:c>
      <x:c r="K28" s="8">
        <x:f t="shared" si="0"/>
        <x:v>4</x:v>
      </x:c>
      <x:c r="L28" s="8">
        <x:f t="shared" si="0"/>
        <x:v>4</x:v>
      </x:c>
      <x:c r="M28" s="8">
        <x:f t="shared" si="0"/>
        <x:v>5</x:v>
      </x:c>
      <x:c r="N28" s="8">
        <x:f t="shared" si="0"/>
        <x:v>4</x:v>
      </x:c>
      <x:c r="O28" s="8">
        <x:f t="shared" si="0"/>
        <x:v>4</x:v>
      </x:c>
      <x:c r="P28" s="8">
        <x:f t="shared" si="0"/>
        <x:v>5</x:v>
      </x:c>
      <x:c r="Q28" s="8">
        <x:f t="shared" si="0"/>
        <x:v>4</x:v>
      </x:c>
      <x:c r="R28" s="8">
        <x:f t="shared" si="0"/>
        <x:v>4</x:v>
      </x:c>
      <x:c r="S28" s="8">
        <x:f t="shared" si="0"/>
        <x:v>5</x:v>
      </x:c>
      <x:c r="T28" s="8">
        <x:f t="shared" si="0"/>
        <x:v>4</x:v>
      </x:c>
      <x:c r="U28" s="8">
        <x:f t="shared" si="0"/>
        <x:v>4</x:v>
      </x:c>
      <x:c r="V28" s="8">
        <x:f t="shared" si="0"/>
        <x:v>5</x:v>
      </x:c>
      <x:c r="W28" s="8">
        <x:f t="shared" si="0"/>
        <x:v>4</x:v>
      </x:c>
      <x:c r="X28" s="8">
        <x:f t="shared" si="0"/>
        <x:v>4</x:v>
      </x:c>
      <x:c r="Y28" s="8">
        <x:f t="shared" si="0"/>
        <x:v>5</x:v>
      </x:c>
      <x:c r="Z28" s="8">
        <x:f t="shared" si="0"/>
        <x:v>4</x:v>
      </x:c>
      <x:c r="AA28" s="8">
        <x:f t="shared" si="0"/>
        <x:v>4</x:v>
      </x:c>
      <x:c r="AB28" s="8">
        <x:f t="shared" si="0"/>
        <x:v>5</x:v>
      </x:c>
      <x:c r="AC28" s="8">
        <x:f t="shared" si="0"/>
        <x:v>4</x:v>
      </x:c>
      <x:c r="AD28" s="8">
        <x:f t="shared" si="0"/>
        <x:v>4</x:v>
      </x:c>
      <x:c r="AE28" s="8">
        <x:f t="shared" si="0"/>
        <x:v>5</x:v>
      </x:c>
      <x:c r="AF28" s="8">
        <x:f t="shared" si="0"/>
        <x:v>4</x:v>
      </x:c>
      <x:c r="AG28" s="8">
        <x:f t="shared" si="0"/>
        <x:v>4</x:v>
      </x:c>
      <x:c r="AH28" s="8">
        <x:f t="shared" si="0"/>
        <x:v>5</x:v>
      </x:c>
      <x:c r="AI28" s="8" t="n">
        <x:f t="shared" ref="AI28:BN28" si="1">SUM(AI15:AI27)</x:f>
        <x:v>4</x:v>
      </x:c>
      <x:c r="AJ28" s="8">
        <x:f t="shared" si="1"/>
        <x:v>4</x:v>
      </x:c>
      <x:c r="AK28" s="8">
        <x:f t="shared" si="1"/>
        <x:v>5</x:v>
      </x:c>
      <x:c r="AL28" s="8">
        <x:f t="shared" si="1"/>
        <x:v>4</x:v>
      </x:c>
      <x:c r="AM28" s="8">
        <x:f t="shared" si="1"/>
        <x:v>4</x:v>
      </x:c>
      <x:c r="AN28" s="8">
        <x:f t="shared" si="1"/>
        <x:v>5</x:v>
      </x:c>
      <x:c r="AO28" s="8">
        <x:f t="shared" si="1"/>
        <x:v>4</x:v>
      </x:c>
      <x:c r="AP28" s="8">
        <x:f t="shared" si="1"/>
        <x:v>4</x:v>
      </x:c>
      <x:c r="AQ28" s="8">
        <x:f t="shared" si="1"/>
        <x:v>5</x:v>
      </x:c>
      <x:c r="AR28" s="8">
        <x:f t="shared" si="1"/>
        <x:v>4</x:v>
      </x:c>
      <x:c r="AS28" s="8">
        <x:f t="shared" si="1"/>
        <x:v>4</x:v>
      </x:c>
      <x:c r="AT28" s="8">
        <x:f t="shared" si="1"/>
        <x:v>5</x:v>
      </x:c>
      <x:c r="AU28" s="8">
        <x:f t="shared" si="1"/>
        <x:v>4</x:v>
      </x:c>
      <x:c r="AV28" s="8">
        <x:f t="shared" si="1"/>
        <x:v>4</x:v>
      </x:c>
      <x:c r="AW28" s="8">
        <x:f t="shared" si="1"/>
        <x:v>5</x:v>
      </x:c>
      <x:c r="AX28" s="8">
        <x:f t="shared" si="1"/>
        <x:v>4</x:v>
      </x:c>
      <x:c r="AY28" s="8">
        <x:f t="shared" si="1"/>
        <x:v>4</x:v>
      </x:c>
      <x:c r="AZ28" s="8">
        <x:f t="shared" si="1"/>
        <x:v>5</x:v>
      </x:c>
      <x:c r="BA28" s="8">
        <x:f t="shared" si="1"/>
        <x:v>4</x:v>
      </x:c>
      <x:c r="BB28" s="8">
        <x:f t="shared" si="1"/>
        <x:v>4</x:v>
      </x:c>
      <x:c r="BC28" s="8">
        <x:f t="shared" si="1"/>
        <x:v>5</x:v>
      </x:c>
      <x:c r="BD28" s="8">
        <x:f t="shared" si="1"/>
        <x:v>4</x:v>
      </x:c>
      <x:c r="BE28" s="8">
        <x:f t="shared" si="1"/>
        <x:v>4</x:v>
      </x:c>
      <x:c r="BF28" s="8">
        <x:f t="shared" si="1"/>
        <x:v>5</x:v>
      </x:c>
      <x:c r="BG28" s="8">
        <x:f t="shared" si="1"/>
        <x:v>4</x:v>
      </x:c>
      <x:c r="BH28" s="8">
        <x:f t="shared" si="1"/>
        <x:v>4</x:v>
      </x:c>
      <x:c r="BI28" s="8">
        <x:f t="shared" si="1"/>
        <x:v>5</x:v>
      </x:c>
      <x:c r="BJ28" s="8">
        <x:f t="shared" si="1"/>
        <x:v>4</x:v>
      </x:c>
      <x:c r="BK28" s="8">
        <x:f t="shared" si="1"/>
        <x:v>4</x:v>
      </x:c>
      <x:c r="BL28" s="8">
        <x:f t="shared" si="1"/>
        <x:v>5</x:v>
      </x:c>
      <x:c r="BM28" s="8">
        <x:f t="shared" si="1"/>
        <x:v>4</x:v>
      </x:c>
      <x:c r="BN28" s="8">
        <x:f t="shared" si="1"/>
        <x:v>4</x:v>
      </x:c>
      <x:c r="BO28" s="8" t="n">
        <x:f t="shared" ref="BO28:CT28" si="2">SUM(BO15:BO27)</x:f>
        <x:v>5</x:v>
      </x:c>
      <x:c r="BP28" s="8">
        <x:f t="shared" si="2"/>
        <x:v>4</x:v>
      </x:c>
      <x:c r="BQ28" s="8">
        <x:f t="shared" si="2"/>
        <x:v>4</x:v>
      </x:c>
      <x:c r="BR28" s="8">
        <x:f t="shared" si="2"/>
        <x:v>5</x:v>
      </x:c>
      <x:c r="BS28" s="8">
        <x:f t="shared" si="2"/>
        <x:v>4</x:v>
      </x:c>
      <x:c r="BT28" s="8">
        <x:f t="shared" si="2"/>
        <x:v>4</x:v>
      </x:c>
      <x:c r="BU28" s="8">
        <x:f t="shared" si="2"/>
        <x:v>5</x:v>
      </x:c>
      <x:c r="BV28" s="8">
        <x:f t="shared" si="2"/>
        <x:v>4</x:v>
      </x:c>
      <x:c r="BW28" s="8">
        <x:f t="shared" si="2"/>
        <x:v>4</x:v>
      </x:c>
      <x:c r="BX28" s="8">
        <x:f t="shared" si="2"/>
        <x:v>5</x:v>
      </x:c>
      <x:c r="BY28" s="8">
        <x:f t="shared" si="2"/>
        <x:v>4</x:v>
      </x:c>
      <x:c r="BZ28" s="8">
        <x:f t="shared" si="2"/>
        <x:v>4</x:v>
      </x:c>
      <x:c r="CA28" s="8">
        <x:f t="shared" si="2"/>
        <x:v>5</x:v>
      </x:c>
      <x:c r="CB28" s="8">
        <x:f t="shared" si="2"/>
        <x:v>4</x:v>
      </x:c>
      <x:c r="CC28" s="8">
        <x:f t="shared" si="2"/>
        <x:v>4</x:v>
      </x:c>
      <x:c r="CD28" s="8">
        <x:f t="shared" si="2"/>
        <x:v>5</x:v>
      </x:c>
      <x:c r="CE28" s="8">
        <x:f t="shared" si="2"/>
        <x:v>4</x:v>
      </x:c>
      <x:c r="CF28" s="8">
        <x:f t="shared" si="2"/>
        <x:v>4</x:v>
      </x:c>
      <x:c r="CG28" s="8">
        <x:f t="shared" si="2"/>
        <x:v>5</x:v>
      </x:c>
      <x:c r="CH28" s="8">
        <x:f t="shared" si="2"/>
        <x:v>4</x:v>
      </x:c>
      <x:c r="CI28" s="8">
        <x:f t="shared" si="2"/>
        <x:v>4</x:v>
      </x:c>
      <x:c r="CJ28" s="8">
        <x:f t="shared" si="2"/>
        <x:v>5</x:v>
      </x:c>
      <x:c r="CK28" s="8">
        <x:f t="shared" si="2"/>
        <x:v>4</x:v>
      </x:c>
      <x:c r="CL28" s="8">
        <x:f t="shared" si="2"/>
        <x:v>4</x:v>
      </x:c>
      <x:c r="CM28" s="8">
        <x:f t="shared" si="2"/>
        <x:v>5</x:v>
      </x:c>
      <x:c r="CN28" s="8">
        <x:f t="shared" si="2"/>
        <x:v>4</x:v>
      </x:c>
      <x:c r="CO28" s="8">
        <x:f t="shared" si="2"/>
        <x:v>4</x:v>
      </x:c>
      <x:c r="CP28" s="8">
        <x:f t="shared" si="2"/>
        <x:v>5</x:v>
      </x:c>
      <x:c r="CQ28" s="8">
        <x:f t="shared" si="2"/>
        <x:v>4</x:v>
      </x:c>
      <x:c r="CR28" s="8">
        <x:f t="shared" si="2"/>
        <x:v>4</x:v>
      </x:c>
      <x:c r="CS28" s="8">
        <x:f t="shared" si="2"/>
        <x:v>5</x:v>
      </x:c>
      <x:c r="CT28" s="8">
        <x:f t="shared" si="2"/>
        <x:v>4</x:v>
      </x:c>
      <x:c r="CU28" s="8" t="n">
        <x:f t="shared" ref="CU28:DR28" si="3">SUM(CU15:CU27)</x:f>
        <x:v>4</x:v>
      </x:c>
      <x:c r="CV28" s="8">
        <x:f t="shared" si="3"/>
        <x:v>5</x:v>
      </x:c>
      <x:c r="CW28" s="8">
        <x:f t="shared" si="3"/>
        <x:v>4</x:v>
      </x:c>
      <x:c r="CX28" s="8">
        <x:f t="shared" si="3"/>
        <x:v>4</x:v>
      </x:c>
      <x:c r="CY28" s="8">
        <x:f t="shared" si="3"/>
        <x:v>5</x:v>
      </x:c>
      <x:c r="CZ28" s="8">
        <x:f t="shared" si="3"/>
        <x:v>4</x:v>
      </x:c>
      <x:c r="DA28" s="8">
        <x:f t="shared" si="3"/>
        <x:v>4</x:v>
      </x:c>
      <x:c r="DB28" s="8">
        <x:f t="shared" si="3"/>
        <x:v>5</x:v>
      </x:c>
      <x:c r="DC28" s="8">
        <x:f t="shared" si="3"/>
        <x:v>4</x:v>
      </x:c>
      <x:c r="DD28" s="8">
        <x:f t="shared" si="3"/>
        <x:v>4</x:v>
      </x:c>
      <x:c r="DE28" s="8">
        <x:f t="shared" si="3"/>
        <x:v>5</x:v>
      </x:c>
      <x:c r="DF28" s="8">
        <x:f t="shared" si="3"/>
        <x:v>4</x:v>
      </x:c>
      <x:c r="DG28" s="8">
        <x:f t="shared" si="3"/>
        <x:v>4</x:v>
      </x:c>
      <x:c r="DH28" s="8">
        <x:f t="shared" si="3"/>
        <x:v>5</x:v>
      </x:c>
      <x:c r="DI28" s="8">
        <x:f t="shared" si="3"/>
        <x:v>4</x:v>
      </x:c>
      <x:c r="DJ28" s="8">
        <x:f t="shared" si="3"/>
        <x:v>4</x:v>
      </x:c>
      <x:c r="DK28" s="8">
        <x:f t="shared" si="3"/>
        <x:v>5</x:v>
      </x:c>
      <x:c r="DL28" s="8">
        <x:f t="shared" si="3"/>
        <x:v>4</x:v>
      </x:c>
      <x:c r="DM28" s="8">
        <x:f t="shared" si="3"/>
        <x:v>4</x:v>
      </x:c>
      <x:c r="DN28" s="8">
        <x:f t="shared" si="3"/>
        <x:v>5</x:v>
      </x:c>
      <x:c r="DO28" s="8">
        <x:f t="shared" si="3"/>
        <x:v>4</x:v>
      </x:c>
      <x:c r="DP28" s="8">
        <x:f t="shared" si="3"/>
        <x:v>4</x:v>
      </x:c>
      <x:c r="DQ28" s="8">
        <x:f t="shared" si="3"/>
        <x:v>5</x:v>
      </x:c>
      <x:c r="DR28" s="8">
        <x:f t="shared" si="3"/>
        <x:v>4</x:v>
      </x:c>
      <x:c r="DS28" s="21"/>
      <x:c r="DT28" s="21"/>
      <x:c r="DU28" s="21"/>
      <x:c r="DV28" s="21"/>
      <x:c r="DW28" s="21"/>
      <x:c r="DX28" s="21"/>
      <x:c r="DY28" s="21"/>
      <x:c r="DZ28" s="21"/>
      <x:c r="EA28" s="21"/>
      <x:c r="EB28" s="21"/>
      <x:c r="EC28" s="21"/>
      <x:c r="ED28" s="21"/>
      <x:c r="EE28" s="21"/>
      <x:c r="EF28" s="21"/>
      <x:c r="EG28" s="21"/>
      <x:c r="EH28" s="21"/>
      <x:c r="EI28" s="21"/>
      <x:c r="EJ28" s="21"/>
      <x:c r="EK28" s="21"/>
      <x:c r="EL28" s="21"/>
      <x:c r="EM28" s="21"/>
      <x:c r="EN28" s="21"/>
      <x:c r="EO28" s="21"/>
      <x:c r="EP28" s="21"/>
      <x:c r="EQ28" s="21"/>
      <x:c r="ER28" s="21"/>
      <x:c r="ES28" s="21"/>
      <x:c r="ET28" s="21"/>
      <x:c r="EU28" s="21"/>
      <x:c r="EV28" s="21"/>
      <x:c r="EW28" s="21"/>
      <x:c r="EX28" s="21"/>
      <x:c r="EY28" s="21"/>
      <x:c r="EZ28" s="21"/>
      <x:c r="FA28" s="21"/>
      <x:c r="FB28" s="21"/>
      <x:c r="FC28" s="21"/>
      <x:c r="FD28" s="21"/>
      <x:c r="FE28" s="21"/>
      <x:c r="FF28" s="21"/>
      <x:c r="FG28" s="21"/>
      <x:c r="FH28" s="21"/>
      <x:c r="FI28" s="21"/>
      <x:c r="FJ28" s="21"/>
      <x:c r="FK28" s="21"/>
      <x:c r="FL28" s="21"/>
      <x:c r="FM28" s="21"/>
      <x:c r="FN28" s="21"/>
      <x:c r="FO28" s="21"/>
      <x:c r="FP28" s="21"/>
      <x:c r="FQ28" s="21"/>
      <x:c r="FR28" s="21"/>
      <x:c r="FS28" s="21"/>
      <x:c r="FT28" s="21"/>
      <x:c r="FU28" s="21"/>
      <x:c r="FV28" s="21"/>
      <x:c r="FW28" s="21"/>
      <x:c r="FX28" s="21"/>
      <x:c r="FY28" s="21"/>
      <x:c r="FZ28" s="21"/>
      <x:c r="GA28" s="21"/>
      <x:c r="GB28" s="21"/>
      <x:c r="GC28" s="21"/>
      <x:c r="GD28" s="21"/>
      <x:c r="GE28" s="21"/>
      <x:c r="GF28" s="21"/>
      <x:c r="GG28" s="21"/>
      <x:c r="GH28" s="21"/>
      <x:c r="GI28" s="21"/>
      <x:c r="GJ28" s="21"/>
      <x:c r="GK28" s="21"/>
      <x:c r="GL28" s="21"/>
      <x:c r="GM28" s="21"/>
      <x:c r="GN28" s="21"/>
      <x:c r="GO28" s="21"/>
      <x:c r="GP28" s="21"/>
      <x:c r="GQ28" s="21"/>
      <x:c r="GR28" s="21"/>
      <x:c r="GS28" s="21"/>
      <x:c r="GT28" s="21"/>
      <x:c r="GU28" s="21"/>
      <x:c r="GV28" s="21"/>
      <x:c r="GW28" s="21"/>
      <x:c r="GX28" s="21"/>
      <x:c r="GY28" s="21"/>
      <x:c r="GZ28" s="21"/>
      <x:c r="HA28" s="21"/>
      <x:c r="HB28" s="21"/>
      <x:c r="HC28" s="21"/>
      <x:c r="HD28" s="21"/>
      <x:c r="HE28" s="21"/>
      <x:c r="HF28" s="21"/>
      <x:c r="HG28" s="21"/>
      <x:c r="HH28" s="21"/>
      <x:c r="HI28" s="21"/>
      <x:c r="HJ28" s="21"/>
      <x:c r="HK28" s="21"/>
      <x:c r="HL28" s="21"/>
      <x:c r="HM28" s="21"/>
      <x:c r="HN28" s="21"/>
      <x:c r="HO28" s="21"/>
      <x:c r="HP28" s="21"/>
      <x:c r="HQ28" s="21"/>
      <x:c r="HR28" s="21"/>
      <x:c r="HS28" s="21"/>
      <x:c r="HT28" s="21"/>
      <x:c r="HU28" s="21"/>
      <x:c r="HV28" s="21"/>
      <x:c r="HW28" s="21"/>
      <x:c r="HX28" s="21"/>
      <x:c r="HY28" s="21"/>
      <x:c r="HZ28" s="21"/>
      <x:c r="IA28" s="21"/>
      <x:c r="IB28" s="21"/>
      <x:c r="IC28" s="21"/>
      <x:c r="ID28" s="21"/>
      <x:c r="IE28" s="21"/>
      <x:c r="IF28" s="21"/>
      <x:c r="IG28" s="21"/>
      <x:c r="IH28" s="21"/>
      <x:c r="II28" s="21"/>
      <x:c r="IJ28" s="21"/>
      <x:c r="IK28" s="21"/>
      <x:c r="IL28" s="21"/>
      <x:c r="IM28" s="21"/>
      <x:c r="IN28" s="21"/>
      <x:c r="IO28" s="21"/>
      <x:c r="IP28" s="21"/>
      <x:c r="IQ28" s="21"/>
      <x:c r="IR28" s="21"/>
      <x:c r="IS28" s="21"/>
      <x:c r="IT28" s="21"/>
    </x:row>
    <x:row r="29" ht="15.600000381469727">
      <x:c r="A29" s="76" t="s">
        <x:v>420</x:v>
      </x:c>
      <x:c r="B29" s="77"/>
      <x:c r="C29" s="40" t="n">
        <x:f>C28/13%</x:f>
        <x:v>30.769230769230766</x:v>
      </x:c>
      <x:c r="D29" s="40" t="n">
        <x:f t="shared" ref="D29:BO29" si="4">D28/13%</x:f>
        <x:v>38.46153846153846</x:v>
      </x:c>
      <x:c r="E29" s="40">
        <x:f t="shared" si="4"/>
        <x:v>30.769230769230766</x:v>
      </x:c>
      <x:c r="F29" s="40">
        <x:f t="shared" si="4"/>
        <x:v>30.769230769230766</x:v>
      </x:c>
      <x:c r="G29" s="40">
        <x:f t="shared" si="4"/>
        <x:v>38.46153846153846</x:v>
      </x:c>
      <x:c r="H29" s="40">
        <x:f t="shared" si="4"/>
        <x:v>30.769230769230766</x:v>
      </x:c>
      <x:c r="I29" s="40">
        <x:f t="shared" si="4"/>
        <x:v>30.769230769230766</x:v>
      </x:c>
      <x:c r="J29" s="40">
        <x:f t="shared" si="4"/>
        <x:v>38.46153846153846</x:v>
      </x:c>
      <x:c r="K29" s="40">
        <x:f t="shared" si="4"/>
        <x:v>30.769230769230766</x:v>
      </x:c>
      <x:c r="L29" s="40">
        <x:f t="shared" si="4"/>
        <x:v>30.769230769230766</x:v>
      </x:c>
      <x:c r="M29" s="40">
        <x:f t="shared" si="4"/>
        <x:v>38.46153846153846</x:v>
      </x:c>
      <x:c r="N29" s="40">
        <x:f t="shared" si="4"/>
        <x:v>30.769230769230766</x:v>
      </x:c>
      <x:c r="O29" s="40">
        <x:f t="shared" si="4"/>
        <x:v>30.769230769230766</x:v>
      </x:c>
      <x:c r="P29" s="40">
        <x:f t="shared" si="4"/>
        <x:v>38.46153846153846</x:v>
      </x:c>
      <x:c r="Q29" s="40">
        <x:f t="shared" si="4"/>
        <x:v>30.769230769230766</x:v>
      </x:c>
      <x:c r="R29" s="40">
        <x:f t="shared" si="4"/>
        <x:v>30.769230769230766</x:v>
      </x:c>
      <x:c r="S29" s="40">
        <x:f t="shared" si="4"/>
        <x:v>38.46153846153846</x:v>
      </x:c>
      <x:c r="T29" s="40">
        <x:f t="shared" si="4"/>
        <x:v>30.769230769230766</x:v>
      </x:c>
      <x:c r="U29" s="40">
        <x:f t="shared" si="4"/>
        <x:v>30.769230769230766</x:v>
      </x:c>
      <x:c r="V29" s="40">
        <x:f t="shared" si="4"/>
        <x:v>38.46153846153846</x:v>
      </x:c>
      <x:c r="W29" s="40">
        <x:f t="shared" si="4"/>
        <x:v>30.769230769230766</x:v>
      </x:c>
      <x:c r="X29" s="40">
        <x:f t="shared" si="4"/>
        <x:v>30.769230769230766</x:v>
      </x:c>
      <x:c r="Y29" s="40">
        <x:f t="shared" si="4"/>
        <x:v>38.46153846153846</x:v>
      </x:c>
      <x:c r="Z29" s="40">
        <x:f t="shared" si="4"/>
        <x:v>30.769230769230766</x:v>
      </x:c>
      <x:c r="AA29" s="40">
        <x:f t="shared" si="4"/>
        <x:v>30.769230769230766</x:v>
      </x:c>
      <x:c r="AB29" s="40">
        <x:f t="shared" si="4"/>
        <x:v>38.46153846153846</x:v>
      </x:c>
      <x:c r="AC29" s="40">
        <x:f t="shared" si="4"/>
        <x:v>30.769230769230766</x:v>
      </x:c>
      <x:c r="AD29" s="40">
        <x:f t="shared" si="4"/>
        <x:v>30.769230769230766</x:v>
      </x:c>
      <x:c r="AE29" s="40">
        <x:f t="shared" si="4"/>
        <x:v>38.46153846153846</x:v>
      </x:c>
      <x:c r="AF29" s="40">
        <x:f t="shared" si="4"/>
        <x:v>30.769230769230766</x:v>
      </x:c>
      <x:c r="AG29" s="40">
        <x:f t="shared" si="4"/>
        <x:v>30.769230769230766</x:v>
      </x:c>
      <x:c r="AH29" s="40">
        <x:f t="shared" si="4"/>
        <x:v>38.46153846153846</x:v>
      </x:c>
      <x:c r="AI29" s="40">
        <x:f t="shared" si="4"/>
        <x:v>30.769230769230766</x:v>
      </x:c>
      <x:c r="AJ29" s="40">
        <x:f t="shared" si="4"/>
        <x:v>30.769230769230766</x:v>
      </x:c>
      <x:c r="AK29" s="40">
        <x:f t="shared" si="4"/>
        <x:v>38.46153846153846</x:v>
      </x:c>
      <x:c r="AL29" s="40">
        <x:f t="shared" si="4"/>
        <x:v>30.769230769230766</x:v>
      </x:c>
      <x:c r="AM29" s="40">
        <x:f t="shared" si="4"/>
        <x:v>30.769230769230766</x:v>
      </x:c>
      <x:c r="AN29" s="40">
        <x:f t="shared" si="4"/>
        <x:v>38.46153846153846</x:v>
      </x:c>
      <x:c r="AO29" s="40">
        <x:f t="shared" si="4"/>
        <x:v>30.769230769230766</x:v>
      </x:c>
      <x:c r="AP29" s="40">
        <x:f t="shared" si="4"/>
        <x:v>30.769230769230766</x:v>
      </x:c>
      <x:c r="AQ29" s="40">
        <x:f t="shared" si="4"/>
        <x:v>38.46153846153846</x:v>
      </x:c>
      <x:c r="AR29" s="40">
        <x:f t="shared" si="4"/>
        <x:v>30.769230769230766</x:v>
      </x:c>
      <x:c r="AS29" s="40">
        <x:f t="shared" si="4"/>
        <x:v>30.769230769230766</x:v>
      </x:c>
      <x:c r="AT29" s="40">
        <x:f t="shared" si="4"/>
        <x:v>38.46153846153846</x:v>
      </x:c>
      <x:c r="AU29" s="40">
        <x:f t="shared" si="4"/>
        <x:v>30.769230769230766</x:v>
      </x:c>
      <x:c r="AV29" s="40">
        <x:f t="shared" si="4"/>
        <x:v>30.769230769230766</x:v>
      </x:c>
      <x:c r="AW29" s="40">
        <x:f t="shared" si="4"/>
        <x:v>38.46153846153846</x:v>
      </x:c>
      <x:c r="AX29" s="40">
        <x:f t="shared" si="4"/>
        <x:v>30.769230769230766</x:v>
      </x:c>
      <x:c r="AY29" s="40">
        <x:f t="shared" si="4"/>
        <x:v>30.769230769230766</x:v>
      </x:c>
      <x:c r="AZ29" s="40">
        <x:f t="shared" si="4"/>
        <x:v>38.46153846153846</x:v>
      </x:c>
      <x:c r="BA29" s="40">
        <x:f t="shared" si="4"/>
        <x:v>30.769230769230766</x:v>
      </x:c>
      <x:c r="BB29" s="40">
        <x:f t="shared" si="4"/>
        <x:v>30.769230769230766</x:v>
      </x:c>
      <x:c r="BC29" s="40">
        <x:f t="shared" si="4"/>
        <x:v>38.46153846153846</x:v>
      </x:c>
      <x:c r="BD29" s="40">
        <x:f t="shared" si="4"/>
        <x:v>30.769230769230766</x:v>
      </x:c>
      <x:c r="BE29" s="40">
        <x:f t="shared" si="4"/>
        <x:v>30.769230769230766</x:v>
      </x:c>
      <x:c r="BF29" s="40">
        <x:f t="shared" si="4"/>
        <x:v>38.46153846153846</x:v>
      </x:c>
      <x:c r="BG29" s="40">
        <x:f t="shared" si="4"/>
        <x:v>30.769230769230766</x:v>
      </x:c>
      <x:c r="BH29" s="40">
        <x:f t="shared" si="4"/>
        <x:v>30.769230769230766</x:v>
      </x:c>
      <x:c r="BI29" s="40">
        <x:f t="shared" si="4"/>
        <x:v>38.46153846153846</x:v>
      </x:c>
      <x:c r="BJ29" s="40">
        <x:f t="shared" si="4"/>
        <x:v>30.769230769230766</x:v>
      </x:c>
      <x:c r="BK29" s="40">
        <x:f t="shared" si="4"/>
        <x:v>30.769230769230766</x:v>
      </x:c>
      <x:c r="BL29" s="40">
        <x:f t="shared" si="4"/>
        <x:v>38.46153846153846</x:v>
      </x:c>
      <x:c r="BM29" s="40">
        <x:f t="shared" si="4"/>
        <x:v>30.769230769230766</x:v>
      </x:c>
      <x:c r="BN29" s="40">
        <x:f t="shared" si="4"/>
        <x:v>30.769230769230766</x:v>
      </x:c>
      <x:c r="BO29" s="40">
        <x:f t="shared" si="4"/>
        <x:v>38.46153846153846</x:v>
      </x:c>
      <x:c r="BP29" s="40" t="n">
        <x:f t="shared" ref="BP29:DR29" si="5">BP28/13%</x:f>
        <x:v>30.769230769230766</x:v>
      </x:c>
      <x:c r="BQ29" s="40">
        <x:f t="shared" si="5"/>
        <x:v>30.769230769230766</x:v>
      </x:c>
      <x:c r="BR29" s="40">
        <x:f t="shared" si="5"/>
        <x:v>38.46153846153846</x:v>
      </x:c>
      <x:c r="BS29" s="40">
        <x:f t="shared" si="5"/>
        <x:v>30.769230769230766</x:v>
      </x:c>
      <x:c r="BT29" s="40">
        <x:f t="shared" si="5"/>
        <x:v>30.769230769230766</x:v>
      </x:c>
      <x:c r="BU29" s="40">
        <x:f t="shared" si="5"/>
        <x:v>38.46153846153846</x:v>
      </x:c>
      <x:c r="BV29" s="40">
        <x:f t="shared" si="5"/>
        <x:v>30.769230769230766</x:v>
      </x:c>
      <x:c r="BW29" s="40">
        <x:f t="shared" si="5"/>
        <x:v>30.769230769230766</x:v>
      </x:c>
      <x:c r="BX29" s="40">
        <x:f t="shared" si="5"/>
        <x:v>38.46153846153846</x:v>
      </x:c>
      <x:c r="BY29" s="40">
        <x:f t="shared" si="5"/>
        <x:v>30.769230769230766</x:v>
      </x:c>
      <x:c r="BZ29" s="40">
        <x:f t="shared" si="5"/>
        <x:v>30.769230769230766</x:v>
      </x:c>
      <x:c r="CA29" s="40">
        <x:f t="shared" si="5"/>
        <x:v>38.46153846153846</x:v>
      </x:c>
      <x:c r="CB29" s="40">
        <x:f t="shared" si="5"/>
        <x:v>30.769230769230766</x:v>
      </x:c>
      <x:c r="CC29" s="40">
        <x:f t="shared" si="5"/>
        <x:v>30.769230769230766</x:v>
      </x:c>
      <x:c r="CD29" s="40">
        <x:f t="shared" si="5"/>
        <x:v>38.46153846153846</x:v>
      </x:c>
      <x:c r="CE29" s="40">
        <x:f t="shared" si="5"/>
        <x:v>30.769230769230766</x:v>
      </x:c>
      <x:c r="CF29" s="40">
        <x:f t="shared" si="5"/>
        <x:v>30.769230769230766</x:v>
      </x:c>
      <x:c r="CG29" s="40">
        <x:f t="shared" si="5"/>
        <x:v>38.46153846153846</x:v>
      </x:c>
      <x:c r="CH29" s="40">
        <x:f t="shared" si="5"/>
        <x:v>30.769230769230766</x:v>
      </x:c>
      <x:c r="CI29" s="40">
        <x:f t="shared" si="5"/>
        <x:v>30.769230769230766</x:v>
      </x:c>
      <x:c r="CJ29" s="40">
        <x:f t="shared" si="5"/>
        <x:v>38.46153846153846</x:v>
      </x:c>
      <x:c r="CK29" s="40">
        <x:f t="shared" si="5"/>
        <x:v>30.769230769230766</x:v>
      </x:c>
      <x:c r="CL29" s="40">
        <x:f t="shared" si="5"/>
        <x:v>30.769230769230766</x:v>
      </x:c>
      <x:c r="CM29" s="40">
        <x:f t="shared" si="5"/>
        <x:v>38.46153846153846</x:v>
      </x:c>
      <x:c r="CN29" s="40">
        <x:f t="shared" si="5"/>
        <x:v>30.769230769230766</x:v>
      </x:c>
      <x:c r="CO29" s="40">
        <x:f t="shared" si="5"/>
        <x:v>30.769230769230766</x:v>
      </x:c>
      <x:c r="CP29" s="40">
        <x:f t="shared" si="5"/>
        <x:v>38.46153846153846</x:v>
      </x:c>
      <x:c r="CQ29" s="40">
        <x:f t="shared" si="5"/>
        <x:v>30.769230769230766</x:v>
      </x:c>
      <x:c r="CR29" s="40">
        <x:f t="shared" si="5"/>
        <x:v>30.769230769230766</x:v>
      </x:c>
      <x:c r="CS29" s="40">
        <x:f t="shared" si="5"/>
        <x:v>38.46153846153846</x:v>
      </x:c>
      <x:c r="CT29" s="40">
        <x:f t="shared" si="5"/>
        <x:v>30.769230769230766</x:v>
      </x:c>
      <x:c r="CU29" s="40">
        <x:f t="shared" si="5"/>
        <x:v>30.769230769230766</x:v>
      </x:c>
      <x:c r="CV29" s="40">
        <x:f t="shared" si="5"/>
        <x:v>38.46153846153846</x:v>
      </x:c>
      <x:c r="CW29" s="40">
        <x:f t="shared" si="5"/>
        <x:v>30.769230769230766</x:v>
      </x:c>
      <x:c r="CX29" s="40">
        <x:f t="shared" si="5"/>
        <x:v>30.769230769230766</x:v>
      </x:c>
      <x:c r="CY29" s="40">
        <x:f t="shared" si="5"/>
        <x:v>38.46153846153846</x:v>
      </x:c>
      <x:c r="CZ29" s="40">
        <x:f t="shared" si="5"/>
        <x:v>30.769230769230766</x:v>
      </x:c>
      <x:c r="DA29" s="40">
        <x:f t="shared" si="5"/>
        <x:v>30.769230769230766</x:v>
      </x:c>
      <x:c r="DB29" s="40">
        <x:f t="shared" si="5"/>
        <x:v>38.46153846153846</x:v>
      </x:c>
      <x:c r="DC29" s="40">
        <x:f t="shared" si="5"/>
        <x:v>30.769230769230766</x:v>
      </x:c>
      <x:c r="DD29" s="40">
        <x:f t="shared" si="5"/>
        <x:v>30.769230769230766</x:v>
      </x:c>
      <x:c r="DE29" s="40">
        <x:f t="shared" si="5"/>
        <x:v>38.46153846153846</x:v>
      </x:c>
      <x:c r="DF29" s="40">
        <x:f t="shared" si="5"/>
        <x:v>30.769230769230766</x:v>
      </x:c>
      <x:c r="DG29" s="40">
        <x:f t="shared" si="5"/>
        <x:v>30.769230769230766</x:v>
      </x:c>
      <x:c r="DH29" s="40">
        <x:f t="shared" si="5"/>
        <x:v>38.46153846153846</x:v>
      </x:c>
      <x:c r="DI29" s="40">
        <x:f t="shared" si="5"/>
        <x:v>30.769230769230766</x:v>
      </x:c>
      <x:c r="DJ29" s="40">
        <x:f t="shared" si="5"/>
        <x:v>30.769230769230766</x:v>
      </x:c>
      <x:c r="DK29" s="40">
        <x:f t="shared" si="5"/>
        <x:v>38.46153846153846</x:v>
      </x:c>
      <x:c r="DL29" s="40">
        <x:f t="shared" si="5"/>
        <x:v>30.769230769230766</x:v>
      </x:c>
      <x:c r="DM29" s="40">
        <x:f t="shared" si="5"/>
        <x:v>30.769230769230766</x:v>
      </x:c>
      <x:c r="DN29" s="40">
        <x:f t="shared" si="5"/>
        <x:v>38.46153846153846</x:v>
      </x:c>
      <x:c r="DO29" s="40">
        <x:f t="shared" si="5"/>
        <x:v>30.769230769230766</x:v>
      </x:c>
      <x:c r="DP29" s="40">
        <x:f t="shared" si="5"/>
        <x:v>30.769230769230766</x:v>
      </x:c>
      <x:c r="DQ29" s="40">
        <x:f t="shared" si="5"/>
        <x:v>38.46153846153846</x:v>
      </x:c>
      <x:c r="DR29" s="40">
        <x:f t="shared" si="5"/>
        <x:v>30.769230769230766</x:v>
      </x:c>
      <x:c r="DS29" s="21"/>
      <x:c r="DT29" s="21"/>
      <x:c r="DU29" s="21"/>
      <x:c r="DV29" s="21"/>
      <x:c r="DW29" s="21"/>
      <x:c r="DX29" s="21"/>
      <x:c r="DY29" s="21"/>
      <x:c r="DZ29" s="21"/>
      <x:c r="EA29" s="21"/>
      <x:c r="EB29" s="21"/>
      <x:c r="EC29" s="21"/>
      <x:c r="ED29" s="21"/>
      <x:c r="EE29" s="21"/>
      <x:c r="EF29" s="21"/>
      <x:c r="EG29" s="21"/>
      <x:c r="EH29" s="21"/>
      <x:c r="EI29" s="21"/>
      <x:c r="EJ29" s="21"/>
      <x:c r="EK29" s="21"/>
      <x:c r="EL29" s="21"/>
      <x:c r="EM29" s="21"/>
      <x:c r="EN29" s="21"/>
      <x:c r="EO29" s="21"/>
      <x:c r="EP29" s="21"/>
      <x:c r="EQ29" s="21"/>
      <x:c r="ER29" s="21"/>
      <x:c r="ES29" s="21"/>
      <x:c r="ET29" s="21"/>
      <x:c r="EU29" s="21"/>
      <x:c r="EV29" s="21"/>
      <x:c r="EW29" s="21"/>
      <x:c r="EX29" s="21"/>
      <x:c r="EY29" s="21"/>
      <x:c r="EZ29" s="21"/>
      <x:c r="FA29" s="21"/>
      <x:c r="FB29" s="21"/>
      <x:c r="FC29" s="21"/>
      <x:c r="FD29" s="21"/>
      <x:c r="FE29" s="21"/>
      <x:c r="FF29" s="21"/>
      <x:c r="FG29" s="21"/>
      <x:c r="FH29" s="21"/>
      <x:c r="FI29" s="21"/>
      <x:c r="FJ29" s="21"/>
      <x:c r="FK29" s="21"/>
      <x:c r="FL29" s="21"/>
      <x:c r="FM29" s="21"/>
      <x:c r="FN29" s="21"/>
      <x:c r="FO29" s="21"/>
      <x:c r="FP29" s="21"/>
      <x:c r="FQ29" s="21"/>
      <x:c r="FR29" s="21"/>
      <x:c r="FS29" s="21"/>
      <x:c r="FT29" s="21"/>
      <x:c r="FU29" s="21"/>
      <x:c r="FV29" s="21"/>
      <x:c r="FW29" s="21"/>
      <x:c r="FX29" s="21"/>
      <x:c r="FY29" s="21"/>
      <x:c r="FZ29" s="21"/>
      <x:c r="GA29" s="21"/>
      <x:c r="GB29" s="21"/>
      <x:c r="GC29" s="21"/>
      <x:c r="GD29" s="21"/>
      <x:c r="GE29" s="21"/>
      <x:c r="GF29" s="21"/>
      <x:c r="GG29" s="21"/>
      <x:c r="GH29" s="21"/>
      <x:c r="GI29" s="21"/>
      <x:c r="GJ29" s="21"/>
      <x:c r="GK29" s="21"/>
      <x:c r="GL29" s="21"/>
      <x:c r="GM29" s="21"/>
      <x:c r="GN29" s="21"/>
      <x:c r="GO29" s="21"/>
      <x:c r="GP29" s="21"/>
      <x:c r="GQ29" s="21"/>
      <x:c r="GR29" s="21"/>
      <x:c r="GS29" s="21"/>
      <x:c r="GT29" s="21"/>
      <x:c r="GU29" s="21"/>
      <x:c r="GV29" s="21"/>
      <x:c r="GW29" s="21"/>
      <x:c r="GX29" s="21"/>
      <x:c r="GY29" s="21"/>
      <x:c r="GZ29" s="21"/>
      <x:c r="HA29" s="21"/>
      <x:c r="HB29" s="21"/>
      <x:c r="HC29" s="21"/>
      <x:c r="HD29" s="21"/>
      <x:c r="HE29" s="21"/>
      <x:c r="HF29" s="21"/>
      <x:c r="HG29" s="21"/>
      <x:c r="HH29" s="21"/>
      <x:c r="HI29" s="21"/>
      <x:c r="HJ29" s="21"/>
      <x:c r="HK29" s="21"/>
      <x:c r="HL29" s="21"/>
      <x:c r="HM29" s="21"/>
      <x:c r="HN29" s="21"/>
      <x:c r="HO29" s="21"/>
      <x:c r="HP29" s="21"/>
      <x:c r="HQ29" s="21"/>
      <x:c r="HR29" s="21"/>
      <x:c r="HS29" s="21"/>
      <x:c r="HT29" s="21"/>
      <x:c r="HU29" s="21"/>
      <x:c r="HV29" s="21"/>
      <x:c r="HW29" s="21"/>
      <x:c r="HX29" s="21"/>
      <x:c r="HY29" s="21"/>
      <x:c r="HZ29" s="21"/>
      <x:c r="IA29" s="21"/>
      <x:c r="IB29" s="21"/>
      <x:c r="IC29" s="21"/>
      <x:c r="ID29" s="21"/>
      <x:c r="IE29" s="21"/>
      <x:c r="IF29" s="21"/>
      <x:c r="IG29" s="21"/>
      <x:c r="IH29" s="21"/>
      <x:c r="II29" s="21"/>
      <x:c r="IJ29" s="21"/>
      <x:c r="IK29" s="21"/>
      <x:c r="IL29" s="21"/>
      <x:c r="IM29" s="21"/>
      <x:c r="IN29" s="21"/>
      <x:c r="IO29" s="21"/>
      <x:c r="IP29" s="21"/>
      <x:c r="IQ29" s="21"/>
      <x:c r="IR29" s="21"/>
      <x:c r="IS29" s="21"/>
      <x:c r="IT29" s="21"/>
    </x:row>
    <x:row r="30" ht="15.600000381469727">
      <x:c r="DS30" s="21"/>
      <x:c r="DT30" s="21"/>
      <x:c r="DU30" s="21"/>
      <x:c r="DV30" s="21"/>
      <x:c r="DW30" s="21"/>
      <x:c r="DX30" s="21"/>
      <x:c r="DY30" s="21"/>
      <x:c r="DZ30" s="21"/>
      <x:c r="EA30" s="21"/>
      <x:c r="EB30" s="21"/>
      <x:c r="EC30" s="21"/>
      <x:c r="ED30" s="21"/>
      <x:c r="EE30" s="21"/>
      <x:c r="EF30" s="21"/>
      <x:c r="EG30" s="21"/>
      <x:c r="EH30" s="21"/>
      <x:c r="EI30" s="21"/>
      <x:c r="EJ30" s="21"/>
      <x:c r="EK30" s="21"/>
      <x:c r="EL30" s="21"/>
      <x:c r="EM30" s="21"/>
      <x:c r="EN30" s="21"/>
      <x:c r="EO30" s="21"/>
      <x:c r="EP30" s="21"/>
      <x:c r="EQ30" s="21"/>
      <x:c r="ER30" s="21"/>
      <x:c r="ES30" s="21"/>
      <x:c r="ET30" s="21"/>
      <x:c r="EU30" s="21"/>
      <x:c r="EV30" s="21"/>
      <x:c r="EW30" s="21"/>
      <x:c r="EX30" s="21"/>
      <x:c r="EY30" s="21"/>
      <x:c r="EZ30" s="21"/>
      <x:c r="FA30" s="21"/>
      <x:c r="FB30" s="21"/>
      <x:c r="FC30" s="21"/>
      <x:c r="FD30" s="21"/>
      <x:c r="FE30" s="21"/>
      <x:c r="FF30" s="21"/>
      <x:c r="FG30" s="21"/>
      <x:c r="FH30" s="21"/>
      <x:c r="FI30" s="21"/>
      <x:c r="FJ30" s="21"/>
      <x:c r="FK30" s="21"/>
      <x:c r="FL30" s="21"/>
      <x:c r="FM30" s="21"/>
      <x:c r="FN30" s="21"/>
      <x:c r="FO30" s="21"/>
      <x:c r="FP30" s="21"/>
      <x:c r="FQ30" s="21"/>
      <x:c r="FR30" s="21"/>
      <x:c r="FS30" s="21"/>
      <x:c r="FT30" s="21"/>
      <x:c r="FU30" s="21"/>
      <x:c r="FV30" s="21"/>
      <x:c r="FW30" s="21"/>
      <x:c r="FX30" s="21"/>
      <x:c r="FY30" s="21"/>
      <x:c r="FZ30" s="21"/>
      <x:c r="GA30" s="21"/>
      <x:c r="GB30" s="21"/>
      <x:c r="GC30" s="21"/>
      <x:c r="GD30" s="21"/>
      <x:c r="GE30" s="21"/>
      <x:c r="GF30" s="21"/>
      <x:c r="GG30" s="21"/>
      <x:c r="GH30" s="21"/>
      <x:c r="GI30" s="21"/>
      <x:c r="GJ30" s="21"/>
      <x:c r="GK30" s="21"/>
      <x:c r="GL30" s="21"/>
      <x:c r="GM30" s="21"/>
      <x:c r="GN30" s="21"/>
      <x:c r="GO30" s="21"/>
      <x:c r="GP30" s="21"/>
      <x:c r="GQ30" s="21"/>
      <x:c r="GR30" s="21"/>
      <x:c r="GS30" s="21"/>
      <x:c r="GT30" s="21"/>
      <x:c r="GU30" s="21"/>
      <x:c r="GV30" s="21"/>
      <x:c r="GW30" s="21"/>
      <x:c r="GX30" s="21"/>
      <x:c r="GY30" s="21"/>
      <x:c r="GZ30" s="21"/>
      <x:c r="HA30" s="21"/>
      <x:c r="HB30" s="21"/>
      <x:c r="HC30" s="21"/>
      <x:c r="HD30" s="21"/>
      <x:c r="HE30" s="21"/>
      <x:c r="HF30" s="21"/>
      <x:c r="HG30" s="21"/>
      <x:c r="HH30" s="21"/>
      <x:c r="HI30" s="21"/>
      <x:c r="HJ30" s="21"/>
      <x:c r="HK30" s="21"/>
      <x:c r="HL30" s="21"/>
      <x:c r="HM30" s="21"/>
      <x:c r="HN30" s="21"/>
      <x:c r="HO30" s="21"/>
      <x:c r="HP30" s="21"/>
      <x:c r="HQ30" s="21"/>
      <x:c r="HR30" s="21"/>
      <x:c r="HS30" s="21"/>
      <x:c r="HT30" s="21"/>
      <x:c r="HU30" s="21"/>
      <x:c r="HV30" s="21"/>
      <x:c r="HW30" s="21"/>
      <x:c r="HX30" s="21"/>
      <x:c r="HY30" s="21"/>
      <x:c r="HZ30" s="21"/>
      <x:c r="IA30" s="21"/>
      <x:c r="IB30" s="21"/>
      <x:c r="IC30" s="21"/>
      <x:c r="ID30" s="21"/>
      <x:c r="IE30" s="21"/>
      <x:c r="IF30" s="21"/>
      <x:c r="IG30" s="21"/>
      <x:c r="IH30" s="21"/>
      <x:c r="II30" s="21"/>
      <x:c r="IJ30" s="21"/>
      <x:c r="IK30" s="21"/>
      <x:c r="IL30" s="21"/>
      <x:c r="IM30" s="21"/>
      <x:c r="IN30" s="21"/>
      <x:c r="IO30" s="21"/>
      <x:c r="IP30" s="21"/>
      <x:c r="IQ30" s="21"/>
      <x:c r="IR30" s="21"/>
      <x:c r="IS30" s="21"/>
      <x:c r="IT30" s="21"/>
    </x:row>
    <x:row r="31" ht="15.600000381469727">
      <x:c r="B31" s="78" t="s">
        <x:v>218</x:v>
      </x:c>
      <x:c r="C31" s="79"/>
      <x:c r="D31" s="79"/>
      <x:c r="E31" s="80"/>
      <x:c r="F31" s="25"/>
      <x:c r="G31" s="25"/>
      <x:c r="DS31" s="21"/>
      <x:c r="DT31" s="21"/>
      <x:c r="DU31" s="21"/>
      <x:c r="DV31" s="21"/>
      <x:c r="DW31" s="21"/>
      <x:c r="DX31" s="21"/>
      <x:c r="DY31" s="21"/>
      <x:c r="DZ31" s="21"/>
      <x:c r="EA31" s="21"/>
      <x:c r="EB31" s="21"/>
      <x:c r="EC31" s="21"/>
      <x:c r="ED31" s="21"/>
      <x:c r="EE31" s="21"/>
      <x:c r="EF31" s="21"/>
      <x:c r="EG31" s="21"/>
      <x:c r="EH31" s="21"/>
      <x:c r="EI31" s="21"/>
      <x:c r="EJ31" s="21"/>
      <x:c r="EK31" s="21"/>
      <x:c r="EL31" s="21"/>
      <x:c r="EM31" s="21"/>
      <x:c r="EN31" s="21"/>
      <x:c r="EO31" s="21"/>
      <x:c r="EP31" s="21"/>
      <x:c r="EQ31" s="21"/>
      <x:c r="ER31" s="21"/>
      <x:c r="ES31" s="21"/>
      <x:c r="ET31" s="21"/>
      <x:c r="EU31" s="21"/>
      <x:c r="EV31" s="21"/>
      <x:c r="EW31" s="21"/>
      <x:c r="EX31" s="21"/>
      <x:c r="EY31" s="21"/>
      <x:c r="EZ31" s="21"/>
      <x:c r="FA31" s="21"/>
      <x:c r="FB31" s="21"/>
      <x:c r="FC31" s="21"/>
      <x:c r="FD31" s="21"/>
      <x:c r="FE31" s="21"/>
      <x:c r="FF31" s="21"/>
      <x:c r="FG31" s="21"/>
      <x:c r="FH31" s="21"/>
      <x:c r="FI31" s="21"/>
      <x:c r="FJ31" s="21"/>
      <x:c r="FK31" s="21"/>
      <x:c r="FL31" s="21"/>
      <x:c r="FM31" s="21"/>
      <x:c r="FN31" s="21"/>
      <x:c r="FO31" s="21"/>
      <x:c r="FP31" s="21"/>
      <x:c r="FQ31" s="21"/>
      <x:c r="FR31" s="21"/>
      <x:c r="FS31" s="21"/>
      <x:c r="FT31" s="21"/>
      <x:c r="FU31" s="21"/>
      <x:c r="FV31" s="21"/>
      <x:c r="FW31" s="21"/>
      <x:c r="FX31" s="21"/>
      <x:c r="FY31" s="21"/>
      <x:c r="FZ31" s="21"/>
      <x:c r="GA31" s="21"/>
      <x:c r="GB31" s="21"/>
      <x:c r="GC31" s="21"/>
      <x:c r="GD31" s="21"/>
      <x:c r="GE31" s="21"/>
      <x:c r="GF31" s="21"/>
      <x:c r="GG31" s="21"/>
      <x:c r="GH31" s="21"/>
      <x:c r="GI31" s="21"/>
      <x:c r="GJ31" s="21"/>
      <x:c r="GK31" s="21"/>
      <x:c r="GL31" s="21"/>
      <x:c r="GM31" s="21"/>
      <x:c r="GN31" s="21"/>
      <x:c r="GO31" s="21"/>
      <x:c r="GP31" s="21"/>
      <x:c r="GQ31" s="21"/>
      <x:c r="GR31" s="21"/>
      <x:c r="GS31" s="21"/>
      <x:c r="GT31" s="21"/>
      <x:c r="GU31" s="21"/>
      <x:c r="GV31" s="21"/>
      <x:c r="GW31" s="21"/>
      <x:c r="GX31" s="21"/>
      <x:c r="GY31" s="21"/>
      <x:c r="GZ31" s="21"/>
      <x:c r="HA31" s="21"/>
      <x:c r="HB31" s="21"/>
      <x:c r="HC31" s="21"/>
      <x:c r="HD31" s="21"/>
      <x:c r="HE31" s="21"/>
      <x:c r="HF31" s="21"/>
      <x:c r="HG31" s="21"/>
      <x:c r="HH31" s="21"/>
      <x:c r="HI31" s="21"/>
      <x:c r="HJ31" s="21"/>
      <x:c r="HK31" s="21"/>
      <x:c r="HL31" s="21"/>
      <x:c r="HM31" s="21"/>
      <x:c r="HN31" s="21"/>
      <x:c r="HO31" s="21"/>
      <x:c r="HP31" s="21"/>
      <x:c r="HQ31" s="21"/>
      <x:c r="HR31" s="21"/>
      <x:c r="HS31" s="21"/>
      <x:c r="HT31" s="21"/>
      <x:c r="HU31" s="21"/>
      <x:c r="HV31" s="21"/>
      <x:c r="HW31" s="21"/>
      <x:c r="HX31" s="21"/>
      <x:c r="HY31" s="21"/>
      <x:c r="HZ31" s="21"/>
      <x:c r="IA31" s="21"/>
      <x:c r="IB31" s="21"/>
      <x:c r="IC31" s="21"/>
      <x:c r="ID31" s="21"/>
      <x:c r="IE31" s="21"/>
      <x:c r="IF31" s="21"/>
      <x:c r="IG31" s="21"/>
      <x:c r="IH31" s="21"/>
      <x:c r="II31" s="21"/>
      <x:c r="IJ31" s="21"/>
      <x:c r="IK31" s="21"/>
      <x:c r="IL31" s="21"/>
      <x:c r="IM31" s="21"/>
      <x:c r="IN31" s="21"/>
      <x:c r="IO31" s="21"/>
      <x:c r="IP31" s="21"/>
      <x:c r="IQ31" s="21"/>
      <x:c r="IR31" s="21"/>
      <x:c r="IS31" s="21"/>
      <x:c r="IT31" s="21"/>
    </x:row>
    <x:row r="32" ht="15.600000381469727">
      <x:c r="B32" s="7" t="s">
        <x:v>219</x:v>
      </x:c>
      <x:c r="C32" s="29" t="s">
        <x:v>421</x:v>
      </x:c>
      <x:c r="D32" s="8" t="n">
        <x:f>E32/100*13</x:f>
        <x:v>3.9999999999999996</x:v>
      </x:c>
      <x:c r="E32" s="31" t="n">
        <x:f>(C29+F29+I29+L29)/4</x:f>
        <x:v>30.769230769230766</x:v>
      </x:c>
      <x:c r="DS32" s="21"/>
      <x:c r="DT32" s="21"/>
      <x:c r="DU32" s="21"/>
      <x:c r="DV32" s="21"/>
      <x:c r="DW32" s="21"/>
      <x:c r="DX32" s="21"/>
      <x:c r="DY32" s="21"/>
      <x:c r="DZ32" s="21"/>
      <x:c r="EA32" s="21"/>
      <x:c r="EB32" s="21"/>
      <x:c r="EC32" s="21"/>
      <x:c r="ED32" s="21"/>
      <x:c r="EE32" s="21"/>
      <x:c r="EF32" s="21"/>
      <x:c r="EG32" s="21"/>
      <x:c r="EH32" s="21"/>
      <x:c r="EI32" s="21"/>
      <x:c r="EJ32" s="21"/>
      <x:c r="EK32" s="21"/>
      <x:c r="EL32" s="21"/>
      <x:c r="EM32" s="21"/>
      <x:c r="EN32" s="21"/>
      <x:c r="EO32" s="21"/>
      <x:c r="EP32" s="21"/>
      <x:c r="EQ32" s="21"/>
      <x:c r="ER32" s="21"/>
      <x:c r="ES32" s="21"/>
      <x:c r="ET32" s="21"/>
      <x:c r="EU32" s="21"/>
      <x:c r="EV32" s="21"/>
      <x:c r="EW32" s="21"/>
      <x:c r="EX32" s="21"/>
      <x:c r="EY32" s="21"/>
      <x:c r="EZ32" s="21"/>
      <x:c r="FA32" s="21"/>
      <x:c r="FB32" s="21"/>
      <x:c r="FC32" s="21"/>
      <x:c r="FD32" s="21"/>
      <x:c r="FE32" s="21"/>
      <x:c r="FF32" s="21"/>
      <x:c r="FG32" s="21"/>
      <x:c r="FH32" s="21"/>
      <x:c r="FI32" s="21"/>
      <x:c r="FJ32" s="21"/>
      <x:c r="FK32" s="21"/>
      <x:c r="FL32" s="21"/>
      <x:c r="FM32" s="21"/>
      <x:c r="FN32" s="21"/>
      <x:c r="FO32" s="21"/>
      <x:c r="FP32" s="21"/>
      <x:c r="FQ32" s="21"/>
      <x:c r="FR32" s="21"/>
      <x:c r="FS32" s="21"/>
      <x:c r="FT32" s="21"/>
      <x:c r="FU32" s="21"/>
      <x:c r="FV32" s="21"/>
      <x:c r="FW32" s="21"/>
      <x:c r="FX32" s="21"/>
      <x:c r="FY32" s="21"/>
      <x:c r="FZ32" s="21"/>
      <x:c r="GA32" s="21"/>
      <x:c r="GB32" s="21"/>
      <x:c r="GC32" s="21"/>
      <x:c r="GD32" s="21"/>
      <x:c r="GE32" s="21"/>
      <x:c r="GF32" s="21"/>
      <x:c r="GG32" s="21"/>
      <x:c r="GH32" s="21"/>
      <x:c r="GI32" s="21"/>
      <x:c r="GJ32" s="21"/>
      <x:c r="GK32" s="21"/>
      <x:c r="GL32" s="21"/>
      <x:c r="GM32" s="21"/>
      <x:c r="GN32" s="21"/>
      <x:c r="GO32" s="21"/>
      <x:c r="GP32" s="21"/>
      <x:c r="GQ32" s="21"/>
      <x:c r="GR32" s="21"/>
      <x:c r="GS32" s="21"/>
      <x:c r="GT32" s="21"/>
      <x:c r="GU32" s="21"/>
      <x:c r="GV32" s="21"/>
      <x:c r="GW32" s="21"/>
      <x:c r="GX32" s="21"/>
      <x:c r="GY32" s="21"/>
      <x:c r="GZ32" s="21"/>
      <x:c r="HA32" s="21"/>
      <x:c r="HB32" s="21"/>
      <x:c r="HC32" s="21"/>
      <x:c r="HD32" s="21"/>
      <x:c r="HE32" s="21"/>
      <x:c r="HF32" s="21"/>
      <x:c r="HG32" s="21"/>
      <x:c r="HH32" s="21"/>
      <x:c r="HI32" s="21"/>
      <x:c r="HJ32" s="21"/>
      <x:c r="HK32" s="21"/>
      <x:c r="HL32" s="21"/>
      <x:c r="HM32" s="21"/>
      <x:c r="HN32" s="21"/>
      <x:c r="HO32" s="21"/>
      <x:c r="HP32" s="21"/>
      <x:c r="HQ32" s="21"/>
      <x:c r="HR32" s="21"/>
      <x:c r="HS32" s="21"/>
      <x:c r="HT32" s="21"/>
      <x:c r="HU32" s="21"/>
      <x:c r="HV32" s="21"/>
      <x:c r="HW32" s="21"/>
      <x:c r="HX32" s="21"/>
      <x:c r="HY32" s="21"/>
      <x:c r="HZ32" s="21"/>
      <x:c r="IA32" s="21"/>
      <x:c r="IB32" s="21"/>
      <x:c r="IC32" s="21"/>
      <x:c r="ID32" s="21"/>
      <x:c r="IE32" s="21"/>
      <x:c r="IF32" s="21"/>
      <x:c r="IG32" s="21"/>
      <x:c r="IH32" s="21"/>
      <x:c r="II32" s="21"/>
      <x:c r="IJ32" s="21"/>
      <x:c r="IK32" s="21"/>
      <x:c r="IL32" s="21"/>
      <x:c r="IM32" s="21"/>
      <x:c r="IN32" s="21"/>
      <x:c r="IO32" s="21"/>
      <x:c r="IP32" s="21"/>
      <x:c r="IQ32" s="21"/>
      <x:c r="IR32" s="21"/>
      <x:c r="IS32" s="21"/>
      <x:c r="IT32" s="21"/>
    </x:row>
    <x:row r="33" ht="15.600000381469727">
      <x:c r="B33" s="7" t="s">
        <x:v>221</x:v>
      </x:c>
      <x:c r="C33" s="29" t="s">
        <x:v>421</x:v>
      </x:c>
      <x:c r="D33" s="52" t="n">
        <x:f t="shared" ref="D33:D34" si="6">E33/100*13</x:f>
        <x:v>5</x:v>
      </x:c>
      <x:c r="E33" s="31" t="n">
        <x:f>(D29+G29+J29+M29)/4</x:f>
        <x:v>38.46153846153846</x:v>
      </x:c>
      <x:c r="DS33" s="21"/>
      <x:c r="DT33" s="21"/>
      <x:c r="DU33" s="21"/>
      <x:c r="DV33" s="21"/>
      <x:c r="DW33" s="21"/>
      <x:c r="DX33" s="21"/>
      <x:c r="DY33" s="21"/>
      <x:c r="DZ33" s="21"/>
      <x:c r="EA33" s="21"/>
      <x:c r="EB33" s="21"/>
      <x:c r="EC33" s="21"/>
      <x:c r="ED33" s="21"/>
      <x:c r="EE33" s="21"/>
      <x:c r="EF33" s="21"/>
      <x:c r="EG33" s="21"/>
      <x:c r="EH33" s="21"/>
      <x:c r="EI33" s="21"/>
      <x:c r="EJ33" s="21"/>
      <x:c r="EK33" s="21"/>
      <x:c r="EL33" s="21"/>
      <x:c r="EM33" s="21"/>
      <x:c r="EN33" s="21"/>
      <x:c r="EO33" s="21"/>
      <x:c r="EP33" s="21"/>
      <x:c r="EQ33" s="21"/>
      <x:c r="ER33" s="21"/>
      <x:c r="ES33" s="21"/>
      <x:c r="ET33" s="21"/>
      <x:c r="EU33" s="21"/>
      <x:c r="EV33" s="21"/>
      <x:c r="EW33" s="21"/>
      <x:c r="EX33" s="21"/>
      <x:c r="EY33" s="21"/>
      <x:c r="EZ33" s="21"/>
      <x:c r="FA33" s="21"/>
      <x:c r="FB33" s="21"/>
      <x:c r="FC33" s="21"/>
      <x:c r="FD33" s="21"/>
      <x:c r="FE33" s="21"/>
      <x:c r="FF33" s="21"/>
      <x:c r="FG33" s="21"/>
      <x:c r="FH33" s="21"/>
      <x:c r="FI33" s="21"/>
      <x:c r="FJ33" s="21"/>
      <x:c r="FK33" s="21"/>
      <x:c r="FL33" s="21"/>
      <x:c r="FM33" s="21"/>
      <x:c r="FN33" s="21"/>
      <x:c r="FO33" s="21"/>
      <x:c r="FP33" s="21"/>
      <x:c r="FQ33" s="21"/>
      <x:c r="FR33" s="21"/>
      <x:c r="FS33" s="21"/>
      <x:c r="FT33" s="21"/>
      <x:c r="FU33" s="21"/>
      <x:c r="FV33" s="21"/>
      <x:c r="FW33" s="21"/>
      <x:c r="FX33" s="21"/>
      <x:c r="FY33" s="21"/>
      <x:c r="FZ33" s="21"/>
      <x:c r="GA33" s="21"/>
      <x:c r="GB33" s="21"/>
      <x:c r="GC33" s="21"/>
      <x:c r="GD33" s="21"/>
      <x:c r="GE33" s="21"/>
      <x:c r="GF33" s="21"/>
      <x:c r="GG33" s="21"/>
      <x:c r="GH33" s="21"/>
      <x:c r="GI33" s="21"/>
      <x:c r="GJ33" s="21"/>
      <x:c r="GK33" s="21"/>
      <x:c r="GL33" s="21"/>
      <x:c r="GM33" s="21"/>
      <x:c r="GN33" s="21"/>
      <x:c r="GO33" s="21"/>
      <x:c r="GP33" s="21"/>
      <x:c r="GQ33" s="21"/>
      <x:c r="GR33" s="21"/>
      <x:c r="GS33" s="21"/>
      <x:c r="GT33" s="21"/>
      <x:c r="GU33" s="21"/>
      <x:c r="GV33" s="21"/>
      <x:c r="GW33" s="21"/>
      <x:c r="GX33" s="21"/>
      <x:c r="GY33" s="21"/>
      <x:c r="GZ33" s="21"/>
      <x:c r="HA33" s="21"/>
      <x:c r="HB33" s="21"/>
      <x:c r="HC33" s="21"/>
      <x:c r="HD33" s="21"/>
      <x:c r="HE33" s="21"/>
      <x:c r="HF33" s="21"/>
      <x:c r="HG33" s="21"/>
      <x:c r="HH33" s="21"/>
      <x:c r="HI33" s="21"/>
      <x:c r="HJ33" s="21"/>
      <x:c r="HK33" s="21"/>
      <x:c r="HL33" s="21"/>
      <x:c r="HM33" s="21"/>
      <x:c r="HN33" s="21"/>
      <x:c r="HO33" s="21"/>
      <x:c r="HP33" s="21"/>
      <x:c r="HQ33" s="21"/>
      <x:c r="HR33" s="21"/>
      <x:c r="HS33" s="21"/>
      <x:c r="HT33" s="21"/>
      <x:c r="HU33" s="21"/>
      <x:c r="HV33" s="21"/>
      <x:c r="HW33" s="21"/>
      <x:c r="HX33" s="21"/>
      <x:c r="HY33" s="21"/>
      <x:c r="HZ33" s="21"/>
      <x:c r="IA33" s="21"/>
      <x:c r="IB33" s="21"/>
      <x:c r="IC33" s="21"/>
      <x:c r="ID33" s="21"/>
      <x:c r="IE33" s="21"/>
      <x:c r="IF33" s="21"/>
      <x:c r="IG33" s="21"/>
      <x:c r="IH33" s="21"/>
      <x:c r="II33" s="21"/>
      <x:c r="IJ33" s="21"/>
      <x:c r="IK33" s="21"/>
      <x:c r="IL33" s="21"/>
      <x:c r="IM33" s="21"/>
      <x:c r="IN33" s="21"/>
      <x:c r="IO33" s="21"/>
      <x:c r="IP33" s="21"/>
      <x:c r="IQ33" s="21"/>
      <x:c r="IR33" s="21"/>
      <x:c r="IS33" s="21"/>
      <x:c r="IT33" s="21"/>
    </x:row>
    <x:row r="34" ht="15.600000381469727">
      <x:c r="B34" s="7" t="s">
        <x:v>222</x:v>
      </x:c>
      <x:c r="C34" s="29" t="s">
        <x:v>421</x:v>
      </x:c>
      <x:c r="D34" s="52">
        <x:f t="shared" si="6"/>
        <x:v>3.9999999999999996</x:v>
      </x:c>
      <x:c r="E34" s="31" t="n">
        <x:f>(E29+H29+K29+N29)/4</x:f>
        <x:v>30.769230769230766</x:v>
      </x:c>
      <x:c r="DS34" s="21"/>
      <x:c r="DT34" s="21"/>
      <x:c r="DU34" s="21"/>
      <x:c r="DV34" s="21"/>
      <x:c r="DW34" s="21"/>
      <x:c r="DX34" s="21"/>
      <x:c r="DY34" s="21"/>
      <x:c r="DZ34" s="21"/>
      <x:c r="EA34" s="21"/>
      <x:c r="EB34" s="21"/>
      <x:c r="EC34" s="21"/>
      <x:c r="ED34" s="21"/>
      <x:c r="EE34" s="21"/>
      <x:c r="EF34" s="21"/>
      <x:c r="EG34" s="21"/>
      <x:c r="EH34" s="21"/>
      <x:c r="EI34" s="21"/>
      <x:c r="EJ34" s="21"/>
      <x:c r="EK34" s="21"/>
      <x:c r="EL34" s="21"/>
      <x:c r="EM34" s="21"/>
      <x:c r="EN34" s="21"/>
      <x:c r="EO34" s="21"/>
      <x:c r="EP34" s="21"/>
      <x:c r="EQ34" s="21"/>
      <x:c r="ER34" s="21"/>
      <x:c r="ES34" s="21"/>
      <x:c r="ET34" s="21"/>
      <x:c r="EU34" s="21"/>
      <x:c r="EV34" s="21"/>
      <x:c r="EW34" s="21"/>
      <x:c r="EX34" s="21"/>
      <x:c r="EY34" s="21"/>
      <x:c r="EZ34" s="21"/>
      <x:c r="FA34" s="21"/>
      <x:c r="FB34" s="21"/>
      <x:c r="FC34" s="21"/>
      <x:c r="FD34" s="21"/>
      <x:c r="FE34" s="21"/>
      <x:c r="FF34" s="21"/>
      <x:c r="FG34" s="21"/>
      <x:c r="FH34" s="21"/>
      <x:c r="FI34" s="21"/>
      <x:c r="FJ34" s="21"/>
      <x:c r="FK34" s="21"/>
      <x:c r="FL34" s="21"/>
      <x:c r="FM34" s="21"/>
      <x:c r="FN34" s="21"/>
      <x:c r="FO34" s="21"/>
      <x:c r="FP34" s="21"/>
      <x:c r="FQ34" s="21"/>
      <x:c r="FR34" s="21"/>
      <x:c r="FS34" s="21"/>
      <x:c r="FT34" s="21"/>
      <x:c r="FU34" s="21"/>
      <x:c r="FV34" s="21"/>
      <x:c r="FW34" s="21"/>
      <x:c r="FX34" s="21"/>
      <x:c r="FY34" s="21"/>
      <x:c r="FZ34" s="21"/>
      <x:c r="GA34" s="21"/>
      <x:c r="GB34" s="21"/>
      <x:c r="GC34" s="21"/>
      <x:c r="GD34" s="21"/>
      <x:c r="GE34" s="21"/>
      <x:c r="GF34" s="21"/>
      <x:c r="GG34" s="21"/>
      <x:c r="GH34" s="21"/>
      <x:c r="GI34" s="21"/>
      <x:c r="GJ34" s="21"/>
      <x:c r="GK34" s="21"/>
      <x:c r="GL34" s="21"/>
      <x:c r="GM34" s="21"/>
      <x:c r="GN34" s="21"/>
      <x:c r="GO34" s="21"/>
      <x:c r="GP34" s="21"/>
      <x:c r="GQ34" s="21"/>
      <x:c r="GR34" s="21"/>
      <x:c r="GS34" s="21"/>
      <x:c r="GT34" s="21"/>
      <x:c r="GU34" s="21"/>
      <x:c r="GV34" s="21"/>
      <x:c r="GW34" s="21"/>
      <x:c r="GX34" s="21"/>
      <x:c r="GY34" s="21"/>
      <x:c r="GZ34" s="21"/>
      <x:c r="HA34" s="21"/>
      <x:c r="HB34" s="21"/>
      <x:c r="HC34" s="21"/>
      <x:c r="HD34" s="21"/>
      <x:c r="HE34" s="21"/>
      <x:c r="HF34" s="21"/>
      <x:c r="HG34" s="21"/>
      <x:c r="HH34" s="21"/>
      <x:c r="HI34" s="21"/>
      <x:c r="HJ34" s="21"/>
      <x:c r="HK34" s="21"/>
      <x:c r="HL34" s="21"/>
      <x:c r="HM34" s="21"/>
      <x:c r="HN34" s="21"/>
      <x:c r="HO34" s="21"/>
      <x:c r="HP34" s="21"/>
      <x:c r="HQ34" s="21"/>
      <x:c r="HR34" s="21"/>
      <x:c r="HS34" s="21"/>
      <x:c r="HT34" s="21"/>
      <x:c r="HU34" s="21"/>
      <x:c r="HV34" s="21"/>
      <x:c r="HW34" s="21"/>
      <x:c r="HX34" s="21"/>
      <x:c r="HY34" s="21"/>
      <x:c r="HZ34" s="21"/>
      <x:c r="IA34" s="21"/>
      <x:c r="IB34" s="21"/>
      <x:c r="IC34" s="21"/>
      <x:c r="ID34" s="21"/>
      <x:c r="IE34" s="21"/>
      <x:c r="IF34" s="21"/>
      <x:c r="IG34" s="21"/>
      <x:c r="IH34" s="21"/>
      <x:c r="II34" s="21"/>
      <x:c r="IJ34" s="21"/>
      <x:c r="IK34" s="21"/>
      <x:c r="IL34" s="21"/>
      <x:c r="IM34" s="21"/>
      <x:c r="IN34" s="21"/>
      <x:c r="IO34" s="21"/>
      <x:c r="IP34" s="21"/>
      <x:c r="IQ34" s="21"/>
      <x:c r="IR34" s="21"/>
      <x:c r="IS34" s="21"/>
      <x:c r="IT34" s="21"/>
    </x:row>
    <x:row r="35" ht="15.600000381469727">
      <x:c r="B35" s="7"/>
      <x:c r="C35" s="29"/>
      <x:c r="D35" s="35" t="n">
        <x:f>SUM(D32:D34)</x:f>
        <x:v>13</x:v>
      </x:c>
      <x:c r="E35" s="34" t="n">
        <x:f>SUM(E32:E34)</x:f>
        <x:v>100</x:v>
      </x:c>
      <x:c r="DS35" s="21"/>
      <x:c r="DT35" s="21"/>
      <x:c r="DU35" s="21"/>
      <x:c r="DV35" s="21"/>
      <x:c r="DW35" s="21"/>
      <x:c r="DX35" s="21"/>
      <x:c r="DY35" s="21"/>
      <x:c r="DZ35" s="21"/>
      <x:c r="EA35" s="21"/>
      <x:c r="EB35" s="21"/>
      <x:c r="EC35" s="21"/>
      <x:c r="ED35" s="21"/>
      <x:c r="EE35" s="21"/>
      <x:c r="EF35" s="21"/>
      <x:c r="EG35" s="21"/>
      <x:c r="EH35" s="21"/>
      <x:c r="EI35" s="21"/>
      <x:c r="EJ35" s="21"/>
      <x:c r="EK35" s="21"/>
      <x:c r="EL35" s="21"/>
      <x:c r="EM35" s="21"/>
      <x:c r="EN35" s="21"/>
      <x:c r="EO35" s="21"/>
      <x:c r="EP35" s="21"/>
      <x:c r="EQ35" s="21"/>
      <x:c r="ER35" s="21"/>
      <x:c r="ES35" s="21"/>
      <x:c r="ET35" s="21"/>
      <x:c r="EU35" s="21"/>
      <x:c r="EV35" s="21"/>
      <x:c r="EW35" s="21"/>
      <x:c r="EX35" s="21"/>
      <x:c r="EY35" s="21"/>
      <x:c r="EZ35" s="21"/>
      <x:c r="FA35" s="21"/>
      <x:c r="FB35" s="21"/>
      <x:c r="FC35" s="21"/>
      <x:c r="FD35" s="21"/>
      <x:c r="FE35" s="21"/>
      <x:c r="FF35" s="21"/>
      <x:c r="FG35" s="21"/>
      <x:c r="FH35" s="21"/>
      <x:c r="FI35" s="21"/>
      <x:c r="FJ35" s="21"/>
      <x:c r="FK35" s="21"/>
      <x:c r="FL35" s="21"/>
      <x:c r="FM35" s="21"/>
      <x:c r="FN35" s="21"/>
      <x:c r="FO35" s="21"/>
      <x:c r="FP35" s="21"/>
      <x:c r="FQ35" s="21"/>
      <x:c r="FR35" s="21"/>
      <x:c r="FS35" s="21"/>
      <x:c r="FT35" s="21"/>
      <x:c r="FU35" s="21"/>
      <x:c r="FV35" s="21"/>
      <x:c r="FW35" s="21"/>
      <x:c r="FX35" s="21"/>
      <x:c r="FY35" s="21"/>
      <x:c r="FZ35" s="21"/>
      <x:c r="GA35" s="21"/>
      <x:c r="GB35" s="21"/>
      <x:c r="GC35" s="21"/>
      <x:c r="GD35" s="21"/>
      <x:c r="GE35" s="21"/>
      <x:c r="GF35" s="21"/>
      <x:c r="GG35" s="21"/>
      <x:c r="GH35" s="21"/>
      <x:c r="GI35" s="21"/>
      <x:c r="GJ35" s="21"/>
      <x:c r="GK35" s="21"/>
      <x:c r="GL35" s="21"/>
      <x:c r="GM35" s="21"/>
      <x:c r="GN35" s="21"/>
      <x:c r="GO35" s="21"/>
      <x:c r="GP35" s="21"/>
      <x:c r="GQ35" s="21"/>
      <x:c r="GR35" s="21"/>
      <x:c r="GS35" s="21"/>
      <x:c r="GT35" s="21"/>
      <x:c r="GU35" s="21"/>
      <x:c r="GV35" s="21"/>
      <x:c r="GW35" s="21"/>
      <x:c r="GX35" s="21"/>
      <x:c r="GY35" s="21"/>
      <x:c r="GZ35" s="21"/>
      <x:c r="HA35" s="21"/>
      <x:c r="HB35" s="21"/>
      <x:c r="HC35" s="21"/>
      <x:c r="HD35" s="21"/>
      <x:c r="HE35" s="21"/>
      <x:c r="HF35" s="21"/>
      <x:c r="HG35" s="21"/>
      <x:c r="HH35" s="21"/>
      <x:c r="HI35" s="21"/>
      <x:c r="HJ35" s="21"/>
      <x:c r="HK35" s="21"/>
      <x:c r="HL35" s="21"/>
      <x:c r="HM35" s="21"/>
      <x:c r="HN35" s="21"/>
      <x:c r="HO35" s="21"/>
      <x:c r="HP35" s="21"/>
      <x:c r="HQ35" s="21"/>
      <x:c r="HR35" s="21"/>
      <x:c r="HS35" s="21"/>
      <x:c r="HT35" s="21"/>
      <x:c r="HU35" s="21"/>
      <x:c r="HV35" s="21"/>
      <x:c r="HW35" s="21"/>
      <x:c r="HX35" s="21"/>
      <x:c r="HY35" s="21"/>
      <x:c r="HZ35" s="21"/>
      <x:c r="IA35" s="21"/>
      <x:c r="IB35" s="21"/>
      <x:c r="IC35" s="21"/>
      <x:c r="ID35" s="21"/>
      <x:c r="IE35" s="21"/>
      <x:c r="IF35" s="21"/>
      <x:c r="IG35" s="21"/>
      <x:c r="IH35" s="21"/>
      <x:c r="II35" s="21"/>
      <x:c r="IJ35" s="21"/>
      <x:c r="IK35" s="21"/>
      <x:c r="IL35" s="21"/>
      <x:c r="IM35" s="21"/>
      <x:c r="IN35" s="21"/>
      <x:c r="IO35" s="21"/>
      <x:c r="IP35" s="21"/>
      <x:c r="IQ35" s="21"/>
      <x:c r="IR35" s="21"/>
      <x:c r="IS35" s="21"/>
      <x:c r="IT35" s="21"/>
    </x:row>
    <x:row r="36" ht="15.600000381469727">
      <x:c r="B36" s="7"/>
      <x:c r="C36" s="7"/>
      <x:c r="D36" s="90" t="s">
        <x:v>12</x:v>
      </x:c>
      <x:c r="E36" s="91"/>
      <x:c r="F36" s="92" t="s">
        <x:v>13</x:v>
      </x:c>
      <x:c r="G36" s="93"/>
      <x:c r="DS36" s="21"/>
      <x:c r="DT36" s="21"/>
      <x:c r="DU36" s="21"/>
      <x:c r="DV36" s="21"/>
      <x:c r="DW36" s="21"/>
      <x:c r="DX36" s="21"/>
      <x:c r="DY36" s="21"/>
      <x:c r="DZ36" s="21"/>
      <x:c r="EA36" s="21"/>
      <x:c r="EB36" s="21"/>
      <x:c r="EC36" s="21"/>
      <x:c r="ED36" s="21"/>
      <x:c r="EE36" s="21"/>
      <x:c r="EF36" s="21"/>
      <x:c r="EG36" s="21"/>
      <x:c r="EH36" s="21"/>
      <x:c r="EI36" s="21"/>
      <x:c r="EJ36" s="21"/>
      <x:c r="EK36" s="21"/>
      <x:c r="EL36" s="21"/>
      <x:c r="EM36" s="21"/>
      <x:c r="EN36" s="21"/>
      <x:c r="EO36" s="21"/>
      <x:c r="EP36" s="21"/>
      <x:c r="EQ36" s="21"/>
      <x:c r="ER36" s="21"/>
      <x:c r="ES36" s="21"/>
      <x:c r="ET36" s="21"/>
      <x:c r="EU36" s="21"/>
      <x:c r="EV36" s="21"/>
      <x:c r="EW36" s="21"/>
      <x:c r="EX36" s="21"/>
      <x:c r="EY36" s="21"/>
      <x:c r="EZ36" s="21"/>
      <x:c r="FA36" s="21"/>
      <x:c r="FB36" s="21"/>
      <x:c r="FC36" s="21"/>
      <x:c r="FD36" s="21"/>
      <x:c r="FE36" s="21"/>
      <x:c r="FF36" s="21"/>
      <x:c r="FG36" s="21"/>
      <x:c r="FH36" s="21"/>
      <x:c r="FI36" s="21"/>
      <x:c r="FJ36" s="21"/>
      <x:c r="FK36" s="21"/>
      <x:c r="FL36" s="21"/>
      <x:c r="FM36" s="21"/>
      <x:c r="FN36" s="21"/>
      <x:c r="FO36" s="21"/>
      <x:c r="FP36" s="21"/>
      <x:c r="FQ36" s="21"/>
      <x:c r="FR36" s="21"/>
      <x:c r="FS36" s="21"/>
      <x:c r="FT36" s="21"/>
      <x:c r="FU36" s="21"/>
      <x:c r="FV36" s="21"/>
      <x:c r="FW36" s="21"/>
      <x:c r="FX36" s="21"/>
      <x:c r="FY36" s="21"/>
      <x:c r="FZ36" s="21"/>
      <x:c r="GA36" s="21"/>
      <x:c r="GB36" s="21"/>
      <x:c r="GC36" s="21"/>
      <x:c r="GD36" s="21"/>
      <x:c r="GE36" s="21"/>
      <x:c r="GF36" s="21"/>
      <x:c r="GG36" s="21"/>
      <x:c r="GH36" s="21"/>
      <x:c r="GI36" s="21"/>
      <x:c r="GJ36" s="21"/>
      <x:c r="GK36" s="21"/>
      <x:c r="GL36" s="21"/>
      <x:c r="GM36" s="21"/>
      <x:c r="GN36" s="21"/>
      <x:c r="GO36" s="21"/>
      <x:c r="GP36" s="21"/>
      <x:c r="GQ36" s="21"/>
      <x:c r="GR36" s="21"/>
      <x:c r="GS36" s="21"/>
      <x:c r="GT36" s="21"/>
      <x:c r="GU36" s="21"/>
      <x:c r="GV36" s="21"/>
      <x:c r="GW36" s="21"/>
      <x:c r="GX36" s="21"/>
      <x:c r="GY36" s="21"/>
      <x:c r="GZ36" s="21"/>
      <x:c r="HA36" s="21"/>
      <x:c r="HB36" s="21"/>
      <x:c r="HC36" s="21"/>
      <x:c r="HD36" s="21"/>
      <x:c r="HE36" s="21"/>
      <x:c r="HF36" s="21"/>
      <x:c r="HG36" s="21"/>
      <x:c r="HH36" s="21"/>
      <x:c r="HI36" s="21"/>
      <x:c r="HJ36" s="21"/>
      <x:c r="HK36" s="21"/>
      <x:c r="HL36" s="21"/>
      <x:c r="HM36" s="21"/>
      <x:c r="HN36" s="21"/>
      <x:c r="HO36" s="21"/>
      <x:c r="HP36" s="21"/>
      <x:c r="HQ36" s="21"/>
      <x:c r="HR36" s="21"/>
      <x:c r="HS36" s="21"/>
      <x:c r="HT36" s="21"/>
      <x:c r="HU36" s="21"/>
      <x:c r="HV36" s="21"/>
      <x:c r="HW36" s="21"/>
      <x:c r="HX36" s="21"/>
      <x:c r="HY36" s="21"/>
      <x:c r="HZ36" s="21"/>
      <x:c r="IA36" s="21"/>
      <x:c r="IB36" s="21"/>
      <x:c r="IC36" s="21"/>
      <x:c r="ID36" s="21"/>
      <x:c r="IE36" s="21"/>
      <x:c r="IF36" s="21"/>
      <x:c r="IG36" s="21"/>
      <x:c r="IH36" s="21"/>
      <x:c r="II36" s="21"/>
      <x:c r="IJ36" s="21"/>
      <x:c r="IK36" s="21"/>
      <x:c r="IL36" s="21"/>
      <x:c r="IM36" s="21"/>
      <x:c r="IN36" s="21"/>
      <x:c r="IO36" s="21"/>
      <x:c r="IP36" s="21"/>
      <x:c r="IQ36" s="21"/>
      <x:c r="IR36" s="21"/>
      <x:c r="IS36" s="21"/>
      <x:c r="IT36" s="21"/>
    </x:row>
    <x:row r="37">
      <x:c r="B37" s="7" t="s">
        <x:v>219</x:v>
      </x:c>
      <x:c r="C37" s="29" t="s">
        <x:v>422</x:v>
      </x:c>
      <x:c r="D37" s="30" t="n">
        <x:f>E37/100*13</x:f>
        <x:v>3.9999999999999996</x:v>
      </x:c>
      <x:c r="E37" s="31" t="n">
        <x:f>(O29+R29+U29+X29)/4</x:f>
        <x:v>30.769230769230766</x:v>
      </x:c>
      <x:c r="F37" s="24" t="n">
        <x:f>G37/100*13</x:f>
        <x:v>3.9999999999999996</x:v>
      </x:c>
      <x:c r="G37" s="31" t="n">
        <x:f>(AA29+AD29+AG29+AJ29)/4</x:f>
        <x:v>30.769230769230766</x:v>
      </x:c>
    </x:row>
    <x:row r="38">
      <x:c r="B38" s="7" t="s">
        <x:v>221</x:v>
      </x:c>
      <x:c r="C38" s="29" t="s">
        <x:v>422</x:v>
      </x:c>
      <x:c r="D38" s="30" t="n">
        <x:f t="shared" ref="D38:D39" si="7">E38/100*13</x:f>
        <x:v>5</x:v>
      </x:c>
      <x:c r="E38" s="31" t="n">
        <x:f>(P29+S29+V29+Y29)/4</x:f>
        <x:v>38.46153846153846</x:v>
      </x:c>
      <x:c r="F38" s="53" t="n">
        <x:f t="shared" ref="F38:F39" si="8">G38/100*13</x:f>
        <x:v>5</x:v>
      </x:c>
      <x:c r="G38" s="31" t="n">
        <x:f>(AB29+AE29+AH29+AK29)/4</x:f>
        <x:v>38.46153846153846</x:v>
      </x:c>
    </x:row>
    <x:row r="39">
      <x:c r="B39" s="7" t="s">
        <x:v>222</x:v>
      </x:c>
      <x:c r="C39" s="29" t="s">
        <x:v>422</x:v>
      </x:c>
      <x:c r="D39" s="30">
        <x:f t="shared" si="7"/>
        <x:v>3.9999999999999996</x:v>
      </x:c>
      <x:c r="E39" s="31" t="n">
        <x:f>(Q29+T29+W29+Z29)/4</x:f>
        <x:v>30.769230769230766</x:v>
      </x:c>
      <x:c r="F39" s="53">
        <x:f t="shared" si="8"/>
        <x:v>3.9999999999999996</x:v>
      </x:c>
      <x:c r="G39" s="31" t="n">
        <x:f>(AC29+AF29+AI29+AL29)/4</x:f>
        <x:v>30.769230769230766</x:v>
      </x:c>
    </x:row>
    <x:row r="40">
      <x:c r="B40" s="7"/>
      <x:c r="C40" s="29"/>
      <x:c r="D40" s="34" t="n">
        <x:f>SUM(D37:D39)</x:f>
        <x:v>13</x:v>
      </x:c>
      <x:c r="E40" s="34" t="n">
        <x:f>SUM(E37:E39)</x:f>
        <x:v>100</x:v>
      </x:c>
      <x:c r="F40" s="41" t="n">
        <x:f>SUM(F37:F39)</x:f>
        <x:v>13</x:v>
      </x:c>
      <x:c r="G40" s="42" t="n">
        <x:f>SUM(G37:G39)</x:f>
        <x:v>100</x:v>
      </x:c>
    </x:row>
    <x:row r="41" ht="37.5" customHeight="1">
      <x:c r="B41" s="7" t="s">
        <x:v>219</x:v>
      </x:c>
      <x:c r="C41" s="29" t="s">
        <x:v>423</x:v>
      </x:c>
      <x:c r="D41" s="8" t="n">
        <x:f>E41/100*13</x:f>
        <x:v>3.9999999999999996</x:v>
      </x:c>
      <x:c r="E41" s="31" t="n">
        <x:f>(AM29+AP29+AS29+AV29)/4</x:f>
        <x:v>30.769230769230766</x:v>
      </x:c>
    </x:row>
    <x:row r="42">
      <x:c r="B42" s="7" t="s">
        <x:v>221</x:v>
      </x:c>
      <x:c r="C42" s="29" t="s">
        <x:v>423</x:v>
      </x:c>
      <x:c r="D42" s="52" t="n">
        <x:f t="shared" ref="D42:D43" si="9">E42/100*13</x:f>
        <x:v>5</x:v>
      </x:c>
      <x:c r="E42" s="31" t="n">
        <x:f>(AN29+AQ29+AT29+AW29)/4</x:f>
        <x:v>38.46153846153846</x:v>
      </x:c>
    </x:row>
    <x:row r="43">
      <x:c r="B43" s="7" t="s">
        <x:v>222</x:v>
      </x:c>
      <x:c r="C43" s="29" t="s">
        <x:v>423</x:v>
      </x:c>
      <x:c r="D43" s="52">
        <x:f t="shared" si="9"/>
        <x:v>3.9999999999999996</x:v>
      </x:c>
      <x:c r="E43" s="31" t="n">
        <x:f>(AO29+AR29+AU29+AX29)/4</x:f>
        <x:v>30.769230769230766</x:v>
      </x:c>
    </x:row>
    <x:row r="44">
      <x:c r="B44" s="7"/>
      <x:c r="C44" s="32"/>
      <x:c r="D44" s="36" t="n">
        <x:f>SUM(D41:D43)</x:f>
        <x:v>13</x:v>
      </x:c>
      <x:c r="E44" s="33" t="n">
        <x:f>SUM(E41:E43)</x:f>
        <x:v>100</x:v>
      </x:c>
      <x:c r="F44" s="37"/>
    </x:row>
    <x:row r="45">
      <x:c r="B45" s="7"/>
      <x:c r="C45" s="29"/>
      <x:c r="D45" s="90" t="s">
        <x:v>230</x:v>
      </x:c>
      <x:c r="E45" s="91"/>
      <x:c r="F45" s="90" t="s">
        <x:v>15</x:v>
      </x:c>
      <x:c r="G45" s="91"/>
      <x:c r="H45" s="94" t="s">
        <x:v>231</x:v>
      </x:c>
      <x:c r="I45" s="95"/>
      <x:c r="J45" s="68" t="s">
        <x:v>232</x:v>
      </x:c>
      <x:c r="K45" s="68"/>
      <x:c r="L45" s="68" t="s">
        <x:v>16</x:v>
      </x:c>
      <x:c r="M45" s="68"/>
    </x:row>
    <x:row r="46">
      <x:c r="B46" s="7" t="s">
        <x:v>219</x:v>
      </x:c>
      <x:c r="C46" s="29" t="s">
        <x:v>424</x:v>
      </x:c>
      <x:c r="D46" s="8" t="n">
        <x:f>E46/100*13</x:f>
        <x:v>3.9999999999999996</x:v>
      </x:c>
      <x:c r="E46" s="31" t="n">
        <x:f>(AY29+BB29+BE29+BH29)/4</x:f>
        <x:v>30.769230769230766</x:v>
      </x:c>
      <x:c r="F46" s="8" t="n">
        <x:f>G46/100*13</x:f>
        <x:v>3.9999999999999996</x:v>
      </x:c>
      <x:c r="G46" s="31" t="n">
        <x:f>(BK29+BN29+BQ29+BT29)/4</x:f>
        <x:v>30.769230769230766</x:v>
      </x:c>
      <x:c r="H46" s="8" t="n">
        <x:f>I46/100*13</x:f>
        <x:v>3.9999999999999996</x:v>
      </x:c>
      <x:c r="I46" s="31" t="n">
        <x:f>(BW29+BZ29+CC29+CF29)/4</x:f>
        <x:v>30.769230769230766</x:v>
      </x:c>
      <x:c r="J46" s="8" t="n">
        <x:f>K46/100*13</x:f>
        <x:v>3.9999999999999996</x:v>
      </x:c>
      <x:c r="K46" s="31" t="n">
        <x:f>(CI29+CL29+CO29+CR29)/4</x:f>
        <x:v>30.769230769230766</x:v>
      </x:c>
      <x:c r="L46" s="8" t="n">
        <x:f>M46/100*13</x:f>
        <x:v>3.9999999999999996</x:v>
      </x:c>
      <x:c r="M46" s="31" t="n">
        <x:f>(CU29+CX29+DA29+DD29)/4</x:f>
        <x:v>30.769230769230766</x:v>
      </x:c>
    </x:row>
    <x:row r="47">
      <x:c r="B47" s="7" t="s">
        <x:v>221</x:v>
      </x:c>
      <x:c r="C47" s="29" t="s">
        <x:v>424</x:v>
      </x:c>
      <x:c r="D47" s="52" t="n">
        <x:f t="shared" ref="D47:D48" si="10">E47/100*13</x:f>
        <x:v>5</x:v>
      </x:c>
      <x:c r="E47" s="31" t="n">
        <x:f>(AZ29+BC29+BF29+BI29)/4</x:f>
        <x:v>38.46153846153846</x:v>
      </x:c>
      <x:c r="F47" s="52" t="n">
        <x:f t="shared" ref="F47:F48" si="11">G47/100*13</x:f>
        <x:v>5</x:v>
      </x:c>
      <x:c r="G47" s="31" t="n">
        <x:f>(BL29+BO29+BR29+BU29)/4</x:f>
        <x:v>38.46153846153846</x:v>
      </x:c>
      <x:c r="H47" s="52" t="n">
        <x:f t="shared" ref="H47:H48" si="12">I47/100*13</x:f>
        <x:v>5</x:v>
      </x:c>
      <x:c r="I47" s="31" t="n">
        <x:f>(BX29+CA29+CD29+CG29)/4</x:f>
        <x:v>38.46153846153846</x:v>
      </x:c>
      <x:c r="J47" s="52" t="n">
        <x:f t="shared" ref="J47:J48" si="13">K47/100*13</x:f>
        <x:v>5</x:v>
      </x:c>
      <x:c r="K47" s="31" t="n">
        <x:f>(CJ29+CM29+CP29+CS29)/4</x:f>
        <x:v>38.46153846153846</x:v>
      </x:c>
      <x:c r="L47" s="52" t="n">
        <x:f t="shared" ref="L47:L48" si="14">M47/100*13</x:f>
        <x:v>5</x:v>
      </x:c>
      <x:c r="M47" s="31" t="n">
        <x:f>(CV29+CY29+DB29+DE29)/4</x:f>
        <x:v>38.46153846153846</x:v>
      </x:c>
    </x:row>
    <x:row r="48" ht="15" customHeight="1">
      <x:c r="B48" s="7" t="s">
        <x:v>222</x:v>
      </x:c>
      <x:c r="C48" s="29" t="s">
        <x:v>424</x:v>
      </x:c>
      <x:c r="D48" s="52">
        <x:f t="shared" si="10"/>
        <x:v>3.9999999999999996</x:v>
      </x:c>
      <x:c r="E48" s="31" t="n">
        <x:f>(BA29+BD29+BG29+BJ29)/4</x:f>
        <x:v>30.769230769230766</x:v>
      </x:c>
      <x:c r="F48" s="52">
        <x:f t="shared" si="11"/>
        <x:v>3.9999999999999996</x:v>
      </x:c>
      <x:c r="G48" s="31" t="n">
        <x:f>(BM29+BP29+BS29+BV29)/4</x:f>
        <x:v>30.769230769230766</x:v>
      </x:c>
      <x:c r="H48" s="52">
        <x:f t="shared" si="12"/>
        <x:v>3.9999999999999996</x:v>
      </x:c>
      <x:c r="I48" s="31" t="n">
        <x:f>(BY29+CB29+CE29+CH29)/4</x:f>
        <x:v>30.769230769230766</x:v>
      </x:c>
      <x:c r="J48" s="52">
        <x:f t="shared" si="13"/>
        <x:v>3.9999999999999996</x:v>
      </x:c>
      <x:c r="K48" s="31" t="n">
        <x:f>(CK29+CN29+CQ29+CT29)/4</x:f>
        <x:v>30.769230769230766</x:v>
      </x:c>
      <x:c r="L48" s="52">
        <x:f t="shared" si="14"/>
        <x:v>3.9999999999999996</x:v>
      </x:c>
      <x:c r="M48" s="31" t="n">
        <x:f>(CW29+CZ29+DC29+DF29)/4</x:f>
        <x:v>30.769230769230766</x:v>
      </x:c>
    </x:row>
    <x:row r="49">
      <x:c r="B49" s="7"/>
      <x:c r="C49" s="29"/>
      <x:c r="D49" s="35" t="n">
        <x:f>SUM(D46:D48)</x:f>
        <x:v>13</x:v>
      </x:c>
      <x:c r="E49" s="35" t="n">
        <x:f>SUM(E46:E48)</x:f>
        <x:v>100</x:v>
      </x:c>
      <x:c r="F49" s="35" t="n">
        <x:f t="shared" ref="F49:M49" si="15">SUM(F46:F48)</x:f>
        <x:v>13</x:v>
      </x:c>
      <x:c r="G49" s="35">
        <x:f t="shared" si="15"/>
        <x:v>100</x:v>
      </x:c>
      <x:c r="H49" s="35">
        <x:f t="shared" si="15"/>
        <x:v>13</x:v>
      </x:c>
      <x:c r="I49" s="35">
        <x:f t="shared" si="15"/>
        <x:v>100</x:v>
      </x:c>
      <x:c r="J49" s="35">
        <x:f t="shared" si="15"/>
        <x:v>13</x:v>
      </x:c>
      <x:c r="K49" s="35">
        <x:f t="shared" si="15"/>
        <x:v>100</x:v>
      </x:c>
      <x:c r="L49" s="35">
        <x:f t="shared" si="15"/>
        <x:v>13</x:v>
      </x:c>
      <x:c r="M49" s="35">
        <x:f t="shared" si="15"/>
        <x:v>100</x:v>
      </x:c>
    </x:row>
    <x:row r="50">
      <x:c r="B50" s="7" t="s">
        <x:v>219</x:v>
      </x:c>
      <x:c r="C50" s="29" t="s">
        <x:v>425</x:v>
      </x:c>
      <x:c r="D50" s="8" t="n">
        <x:f>E50/100*13</x:f>
        <x:v>3.9999999999999996</x:v>
      </x:c>
      <x:c r="E50" s="31" t="n">
        <x:f>(DG29+DJ29+DM29+DP29)/4</x:f>
        <x:v>30.769230769230766</x:v>
      </x:c>
    </x:row>
    <x:row r="51">
      <x:c r="B51" s="7" t="s">
        <x:v>221</x:v>
      </x:c>
      <x:c r="C51" s="29" t="s">
        <x:v>425</x:v>
      </x:c>
      <x:c r="D51" s="52" t="n">
        <x:f t="shared" ref="D51:D52" si="16">E51/100*13</x:f>
        <x:v>5</x:v>
      </x:c>
      <x:c r="E51" s="31" t="n">
        <x:f>(DH29+DK29+DN29+DQ29)/4</x:f>
        <x:v>38.46153846153846</x:v>
      </x:c>
    </x:row>
    <x:row r="52">
      <x:c r="B52" s="7" t="s">
        <x:v>222</x:v>
      </x:c>
      <x:c r="C52" s="29" t="s">
        <x:v>425</x:v>
      </x:c>
      <x:c r="D52" s="52">
        <x:f t="shared" si="16"/>
        <x:v>3.9999999999999996</x:v>
      </x:c>
      <x:c r="E52" s="31" t="n">
        <x:f>(DI29+DL29+DO29+DR29)/4</x:f>
        <x:v>30.769230769230766</x:v>
      </x:c>
    </x:row>
    <x:row r="53">
      <x:c r="B53" s="7"/>
      <x:c r="C53" s="29"/>
      <x:c r="D53" s="35" t="n">
        <x:f>SUM(D50:D52)</x:f>
        <x:v>13</x:v>
      </x:c>
      <x:c r="E53" s="35" t="n">
        <x:f>SUM(E50:E52)</x:f>
        <x:v>100</x:v>
      </x:c>
    </x:row>
  </x:sheetData>
  <x:mergeCells>
    <x:mergeCell ref="DM13:DO13"/>
    <x:mergeCell ref="DP13:DR13"/>
    <x:mergeCell ref="A28:B28"/>
    <x:mergeCell ref="A29:B29"/>
    <x:mergeCell ref="B31:E31"/>
    <x:mergeCell ref="D36:E36"/>
    <x:mergeCell ref="F36:G36"/>
    <x:mergeCell ref="D45:E45"/>
    <x:mergeCell ref="F45:G45"/>
    <x:mergeCell ref="H45:I45"/>
    <x:mergeCell ref="J45:K45"/>
    <x:mergeCell ref="L45:M45"/>
    <x:mergeCell ref="A5:A14"/>
    <x:mergeCell ref="B5:B14"/>
    <x:mergeCell ref="C6:N11"/>
    <x:mergeCell ref="CL13:CN13"/>
    <x:mergeCell ref="CO13:CQ13"/>
    <x:mergeCell ref="CR13:CT13"/>
    <x:mergeCell ref="CU13:CW13"/>
    <x:mergeCell ref="CX13:CZ13"/>
    <x:mergeCell ref="DA13:DC13"/>
    <x:mergeCell ref="DD13:DF13"/>
    <x:mergeCell ref="DG13:DI13"/>
    <x:mergeCell ref="DJ13:DL13"/>
    <x:mergeCell ref="BK13:BM13"/>
    <x:mergeCell ref="BN13:BP13"/>
    <x:mergeCell ref="BQ13:BS13"/>
    <x:mergeCell ref="BT13:BV13"/>
    <x:mergeCell ref="BW13:BY13"/>
    <x:mergeCell ref="BZ13:CB13"/>
    <x:mergeCell ref="CC13:CE13"/>
    <x:mergeCell ref="CF13:CH13"/>
    <x:mergeCell ref="CI13:CK13"/>
    <x:mergeCell ref="DG12:DI12"/>
    <x:mergeCell ref="DJ12:DL12"/>
    <x:mergeCell ref="DM12:DO12"/>
    <x:mergeCell ref="DP12:DR12"/>
    <x:mergeCell ref="C13:E13"/>
    <x:mergeCell ref="F13:H13"/>
    <x:mergeCell ref="I13:K13"/>
    <x:mergeCell ref="L13:N13"/>
    <x:mergeCell ref="O13:Q13"/>
    <x:mergeCell ref="R13:T13"/>
    <x:mergeCell ref="U13:W13"/>
    <x:mergeCell ref="X13:Z13"/>
    <x:mergeCell ref="AA13:AC13"/>
    <x:mergeCell ref="AD13:AF13"/>
    <x:mergeCell ref="AG13:AI13"/>
    <x:mergeCell ref="AJ13:AL13"/>
    <x:mergeCell ref="AM13:AO13"/>
    <x:mergeCell ref="AP13:AR13"/>
    <x:mergeCell ref="AS13:AU13"/>
    <x:mergeCell ref="AV13:AX13"/>
    <x:mergeCell ref="AY13:BA13"/>
    <x:mergeCell ref="BB13:BD13"/>
    <x:mergeCell ref="BE13:BG13"/>
    <x:mergeCell ref="BH13:BJ13"/>
    <x:mergeCell ref="CF12:CH12"/>
    <x:mergeCell ref="CI12:CK12"/>
    <x:mergeCell ref="CL12:CN12"/>
    <x:mergeCell ref="CO12:CQ12"/>
    <x:mergeCell ref="CR12:CT12"/>
    <x:mergeCell ref="CU12:CW12"/>
    <x:mergeCell ref="CX12:CZ12"/>
    <x:mergeCell ref="DA12:DC12"/>
    <x:mergeCell ref="DD12:DF12"/>
    <x:mergeCell ref="BE12:BG12"/>
    <x:mergeCell ref="BH12:BJ12"/>
    <x:mergeCell ref="BK12:BM12"/>
    <x:mergeCell ref="BN12:BP12"/>
    <x:mergeCell ref="BQ12:BS12"/>
    <x:mergeCell ref="BT12:BV12"/>
    <x:mergeCell ref="BW12:BY12"/>
    <x:mergeCell ref="BZ12:CB12"/>
    <x:mergeCell ref="CC12:CE12"/>
    <x:mergeCell ref="AD12:AF12"/>
    <x:mergeCell ref="AG12:AI12"/>
    <x:mergeCell ref="AJ12:AL12"/>
    <x:mergeCell ref="AM12:AO12"/>
    <x:mergeCell ref="AP12:AR12"/>
    <x:mergeCell ref="AS12:AU12"/>
    <x:mergeCell ref="AV12:AX12"/>
    <x:mergeCell ref="AY12:BA12"/>
    <x:mergeCell ref="BB12:BD12"/>
    <x:mergeCell ref="C12:E12"/>
    <x:mergeCell ref="F12:H12"/>
    <x:mergeCell ref="I12:K12"/>
    <x:mergeCell ref="L12:N12"/>
    <x:mergeCell ref="O12:Q12"/>
    <x:mergeCell ref="R12:T12"/>
    <x:mergeCell ref="U12:W12"/>
    <x:mergeCell ref="X12:Z12"/>
    <x:mergeCell ref="AA12:AC12"/>
    <x:mergeCell ref="A2:N2"/>
    <x:mergeCell ref="DP2:DQ2"/>
    <x:mergeCell ref="C5:N5"/>
    <x:mergeCell ref="O5:AL5"/>
    <x:mergeCell ref="AM5:AX5"/>
    <x:mergeCell ref="AY5:DF5"/>
    <x:mergeCell ref="DG5:DR5"/>
    <x:mergeCell ref="O6:Z6"/>
    <x:mergeCell ref="AA6:AL6"/>
    <x:mergeCell ref="AM6:AX6"/>
    <x:mergeCell ref="AY6:BJ6"/>
    <x:mergeCell ref="BK6:BV6"/>
    <x:mergeCell ref="BW6:CH6"/>
    <x:mergeCell ref="CI6:CT6"/>
    <x:mergeCell ref="CU6:DF6"/>
    <x:mergeCell ref="DG6:DR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4.399999618530273"/>
  <x:cols>
    <x:col min="1" max="1" width="5.77734375" customWidth="1"/>
    <x:col min="2" max="2" width="37.5546875" customWidth="1"/>
    <x:col min="3" max="3" width="9" customWidth="1"/>
  </x:cols>
  <x:sheetData>
    <x:row r="1" ht="15.600000381469727">
      <x:c r="A1" s="1" t="s">
        <x:v>227</x:v>
      </x:c>
      <x:c r="B1" s="18" t="s">
        <x:v>426</x:v>
      </x:c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3"/>
      <x:c r="N1" s="3"/>
      <x:c r="O1" s="3"/>
      <x:c r="P1" s="3"/>
      <x:c r="Q1" s="3"/>
      <x:c r="R1" s="3"/>
      <x:c r="S1" s="3"/>
      <x:c r="T1" s="3"/>
      <x:c r="U1" s="3"/>
      <x:c r="V1" s="3"/>
    </x:row>
    <x:row r="2" ht="15.600000381469727">
      <x:c r="A2" s="62" t="str">
        <x:v>                                  Оқу жылы: 2025-2026  жыл                             Топ: Болашақ аралас жас тобы                 Өткізу кезеңі: Бастапқы   мониторинг     Өткізу мерзімі: қыркүйек айы</x:v>
      </x:c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  <x:c r="N2" s="62"/>
      <x:c r="O2" s="62"/>
      <x:c r="P2" s="62"/>
      <x:c r="Q2" s="62"/>
      <x:c r="R2" s="3"/>
      <x:c r="S2" s="3"/>
      <x:c r="T2" s="3"/>
      <x:c r="U2" s="3"/>
      <x:c r="V2" s="3"/>
      <x:c r="FI2" s="63" t="s">
        <x:v>3</x:v>
      </x:c>
      <x:c r="FJ2" s="63"/>
    </x:row>
    <x:row r="3" ht="15.600000381469727">
      <x:c r="A3" s="2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</x:row>
    <x:row r="4" ht="15.75" customHeight="1">
      <x:c r="A4" s="96" t="s">
        <x:v>4</x:v>
      </x:c>
      <x:c r="B4" s="96" t="s">
        <x:v>5</x:v>
      </x:c>
      <x:c r="C4" s="64" t="s">
        <x:v>6</x:v>
      </x:c>
      <x:c r="D4" s="64"/>
      <x:c r="E4" s="64"/>
      <x:c r="F4" s="64"/>
      <x:c r="G4" s="64"/>
      <x:c r="H4" s="64"/>
      <x:c r="I4" s="64"/>
      <x:c r="J4" s="64"/>
      <x:c r="K4" s="64"/>
      <x:c r="L4" s="64"/>
      <x:c r="M4" s="64"/>
      <x:c r="N4" s="64"/>
      <x:c r="O4" s="64"/>
      <x:c r="P4" s="64"/>
      <x:c r="Q4" s="64"/>
      <x:c r="R4" s="97" t="s">
        <x:v>7</x:v>
      </x:c>
      <x:c r="S4" s="98"/>
      <x:c r="T4" s="98"/>
      <x:c r="U4" s="98"/>
      <x:c r="V4" s="98"/>
      <x:c r="W4" s="98"/>
      <x:c r="X4" s="98"/>
      <x:c r="Y4" s="98"/>
      <x:c r="Z4" s="98"/>
      <x:c r="AA4" s="98"/>
      <x:c r="AB4" s="98"/>
      <x:c r="AC4" s="98"/>
      <x:c r="AD4" s="98"/>
      <x:c r="AE4" s="98"/>
      <x:c r="AF4" s="98"/>
      <x:c r="AG4" s="98"/>
      <x:c r="AH4" s="98"/>
      <x:c r="AI4" s="98"/>
      <x:c r="AJ4" s="98"/>
      <x:c r="AK4" s="98"/>
      <x:c r="AL4" s="98"/>
      <x:c r="AM4" s="98"/>
      <x:c r="AN4" s="98"/>
      <x:c r="AO4" s="98"/>
      <x:c r="AP4" s="98"/>
      <x:c r="AQ4" s="98"/>
      <x:c r="AR4" s="98"/>
      <x:c r="AS4" s="98"/>
      <x:c r="AT4" s="98"/>
      <x:c r="AU4" s="98"/>
      <x:c r="AV4" s="98"/>
      <x:c r="AW4" s="98"/>
      <x:c r="AX4" s="98"/>
      <x:c r="AY4" s="98"/>
      <x:c r="AZ4" s="98"/>
      <x:c r="BA4" s="98"/>
      <x:c r="BB4" s="98"/>
      <x:c r="BC4" s="98"/>
      <x:c r="BD4" s="98"/>
      <x:c r="BE4" s="98"/>
      <x:c r="BF4" s="98"/>
      <x:c r="BG4" s="98"/>
      <x:c r="BH4" s="98"/>
      <x:c r="BI4" s="98"/>
      <x:c r="BJ4" s="99"/>
      <x:c r="BK4" s="66" t="s">
        <x:v>8</x:v>
      </x:c>
      <x:c r="BL4" s="66"/>
      <x:c r="BM4" s="66"/>
      <x:c r="BN4" s="66"/>
      <x:c r="BO4" s="66"/>
      <x:c r="BP4" s="66"/>
      <x:c r="BQ4" s="66"/>
      <x:c r="BR4" s="66"/>
      <x:c r="BS4" s="66"/>
      <x:c r="BT4" s="66"/>
      <x:c r="BU4" s="66"/>
      <x:c r="BV4" s="66"/>
      <x:c r="BW4" s="66"/>
      <x:c r="BX4" s="66"/>
      <x:c r="BY4" s="66"/>
      <x:c r="BZ4" s="100" t="s">
        <x:v>9</x:v>
      </x:c>
      <x:c r="CA4" s="101"/>
      <x:c r="CB4" s="101"/>
      <x:c r="CC4" s="101"/>
      <x:c r="CD4" s="101"/>
      <x:c r="CE4" s="101"/>
      <x:c r="CF4" s="101"/>
      <x:c r="CG4" s="101"/>
      <x:c r="CH4" s="101"/>
      <x:c r="CI4" s="101"/>
      <x:c r="CJ4" s="101"/>
      <x:c r="CK4" s="101"/>
      <x:c r="CL4" s="101"/>
      <x:c r="CM4" s="101"/>
      <x:c r="CN4" s="101"/>
      <x:c r="CO4" s="101"/>
      <x:c r="CP4" s="101"/>
      <x:c r="CQ4" s="101"/>
      <x:c r="CR4" s="101"/>
      <x:c r="CS4" s="101"/>
      <x:c r="CT4" s="101"/>
      <x:c r="CU4" s="101"/>
      <x:c r="CV4" s="101"/>
      <x:c r="CW4" s="101"/>
      <x:c r="CX4" s="101"/>
      <x:c r="CY4" s="101"/>
      <x:c r="CZ4" s="101"/>
      <x:c r="DA4" s="101"/>
      <x:c r="DB4" s="101"/>
      <x:c r="DC4" s="101"/>
      <x:c r="DD4" s="101"/>
      <x:c r="DE4" s="101"/>
      <x:c r="DF4" s="101"/>
      <x:c r="DG4" s="101"/>
      <x:c r="DH4" s="101"/>
      <x:c r="DI4" s="101"/>
      <x:c r="DJ4" s="101"/>
      <x:c r="DK4" s="101"/>
      <x:c r="DL4" s="101"/>
      <x:c r="DM4" s="101"/>
      <x:c r="DN4" s="101"/>
      <x:c r="DO4" s="101"/>
      <x:c r="DP4" s="101"/>
      <x:c r="DQ4" s="101"/>
      <x:c r="DR4" s="101"/>
      <x:c r="DS4" s="101"/>
      <x:c r="DT4" s="101"/>
      <x:c r="DU4" s="101"/>
      <x:c r="DV4" s="101"/>
      <x:c r="DW4" s="101"/>
      <x:c r="DX4" s="101"/>
      <x:c r="DY4" s="101"/>
      <x:c r="DZ4" s="101"/>
      <x:c r="EA4" s="101"/>
      <x:c r="EB4" s="101"/>
      <x:c r="EC4" s="101"/>
      <x:c r="ED4" s="101"/>
      <x:c r="EE4" s="101"/>
      <x:c r="EF4" s="101"/>
      <x:c r="EG4" s="101"/>
      <x:c r="EH4" s="101"/>
      <x:c r="EI4" s="101"/>
      <x:c r="EJ4" s="101"/>
      <x:c r="EK4" s="101"/>
      <x:c r="EL4" s="101"/>
      <x:c r="EM4" s="101"/>
      <x:c r="EN4" s="101"/>
      <x:c r="EO4" s="101"/>
      <x:c r="EP4" s="101"/>
      <x:c r="EQ4" s="101"/>
      <x:c r="ER4" s="101"/>
      <x:c r="ES4" s="101"/>
      <x:c r="ET4" s="101"/>
      <x:c r="EU4" s="101"/>
      <x:c r="EV4" s="102"/>
      <x:c r="EW4" s="68" t="s">
        <x:v>10</x:v>
      </x:c>
      <x:c r="EX4" s="68"/>
      <x:c r="EY4" s="68"/>
      <x:c r="EZ4" s="68"/>
      <x:c r="FA4" s="68"/>
      <x:c r="FB4" s="68"/>
      <x:c r="FC4" s="68"/>
      <x:c r="FD4" s="68"/>
      <x:c r="FE4" s="68"/>
      <x:c r="FF4" s="68"/>
      <x:c r="FG4" s="68"/>
      <x:c r="FH4" s="68"/>
      <x:c r="FI4" s="68"/>
      <x:c r="FJ4" s="68"/>
      <x:c r="FK4" s="68"/>
    </x:row>
    <x:row r="5" ht="15.75" customHeight="1">
      <x:c r="A5" s="96"/>
      <x:c r="B5" s="96"/>
      <x:c r="C5" s="61" t="s">
        <x:v>11</x:v>
      </x:c>
      <x:c r="D5" s="61"/>
      <x:c r="E5" s="61"/>
      <x:c r="F5" s="61"/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  <x:c r="R5" s="61" t="s">
        <x:v>12</x:v>
      </x:c>
      <x:c r="S5" s="61"/>
      <x:c r="T5" s="61"/>
      <x:c r="U5" s="61"/>
      <x:c r="V5" s="61"/>
      <x:c r="W5" s="61"/>
      <x:c r="X5" s="61"/>
      <x:c r="Y5" s="61"/>
      <x:c r="Z5" s="61"/>
      <x:c r="AA5" s="61"/>
      <x:c r="AB5" s="61"/>
      <x:c r="AC5" s="61"/>
      <x:c r="AD5" s="61"/>
      <x:c r="AE5" s="61"/>
      <x:c r="AF5" s="61"/>
      <x:c r="AG5" s="70" t="s">
        <x:v>13</x:v>
      </x:c>
      <x:c r="AH5" s="70"/>
      <x:c r="AI5" s="70"/>
      <x:c r="AJ5" s="70"/>
      <x:c r="AK5" s="70"/>
      <x:c r="AL5" s="70"/>
      <x:c r="AM5" s="70"/>
      <x:c r="AN5" s="70"/>
      <x:c r="AO5" s="70"/>
      <x:c r="AP5" s="70"/>
      <x:c r="AQ5" s="70"/>
      <x:c r="AR5" s="70"/>
      <x:c r="AS5" s="70"/>
      <x:c r="AT5" s="70"/>
      <x:c r="AU5" s="70"/>
      <x:c r="AV5" s="70" t="s">
        <x:v>427</x:v>
      </x:c>
      <x:c r="AW5" s="70"/>
      <x:c r="AX5" s="70"/>
      <x:c r="AY5" s="70"/>
      <x:c r="AZ5" s="70"/>
      <x:c r="BA5" s="70"/>
      <x:c r="BB5" s="70"/>
      <x:c r="BC5" s="70"/>
      <x:c r="BD5" s="70"/>
      <x:c r="BE5" s="70"/>
      <x:c r="BF5" s="70"/>
      <x:c r="BG5" s="70"/>
      <x:c r="BH5" s="70"/>
      <x:c r="BI5" s="70"/>
      <x:c r="BJ5" s="70"/>
      <x:c r="BK5" s="61" t="s">
        <x:v>428</x:v>
      </x:c>
      <x:c r="BL5" s="61"/>
      <x:c r="BM5" s="61"/>
      <x:c r="BN5" s="61"/>
      <x:c r="BO5" s="61"/>
      <x:c r="BP5" s="61"/>
      <x:c r="BQ5" s="61"/>
      <x:c r="BR5" s="61"/>
      <x:c r="BS5" s="61"/>
      <x:c r="BT5" s="61"/>
      <x:c r="BU5" s="61"/>
      <x:c r="BV5" s="61"/>
      <x:c r="BW5" s="61"/>
      <x:c r="BX5" s="61"/>
      <x:c r="BY5" s="61"/>
      <x:c r="BZ5" s="61" t="s">
        <x:v>230</x:v>
      </x:c>
      <x:c r="CA5" s="61"/>
      <x:c r="CB5" s="61"/>
      <x:c r="CC5" s="61"/>
      <x:c r="CD5" s="61"/>
      <x:c r="CE5" s="61"/>
      <x:c r="CF5" s="61"/>
      <x:c r="CG5" s="61"/>
      <x:c r="CH5" s="61"/>
      <x:c r="CI5" s="61"/>
      <x:c r="CJ5" s="61"/>
      <x:c r="CK5" s="61"/>
      <x:c r="CL5" s="61"/>
      <x:c r="CM5" s="61"/>
      <x:c r="CN5" s="61"/>
      <x:c r="CO5" s="69" t="s">
        <x:v>429</x:v>
      </x:c>
      <x:c r="CP5" s="69"/>
      <x:c r="CQ5" s="69"/>
      <x:c r="CR5" s="69"/>
      <x:c r="CS5" s="69"/>
      <x:c r="CT5" s="69"/>
      <x:c r="CU5" s="69"/>
      <x:c r="CV5" s="69"/>
      <x:c r="CW5" s="69"/>
      <x:c r="CX5" s="69"/>
      <x:c r="CY5" s="69"/>
      <x:c r="CZ5" s="69"/>
      <x:c r="DA5" s="69"/>
      <x:c r="DB5" s="69"/>
      <x:c r="DC5" s="69"/>
      <x:c r="DD5" s="69" t="s">
        <x:v>231</x:v>
      </x:c>
      <x:c r="DE5" s="69"/>
      <x:c r="DF5" s="69"/>
      <x:c r="DG5" s="69"/>
      <x:c r="DH5" s="69"/>
      <x:c r="DI5" s="69"/>
      <x:c r="DJ5" s="69"/>
      <x:c r="DK5" s="69"/>
      <x:c r="DL5" s="69"/>
      <x:c r="DM5" s="69"/>
      <x:c r="DN5" s="69"/>
      <x:c r="DO5" s="69"/>
      <x:c r="DP5" s="69"/>
      <x:c r="DQ5" s="69"/>
      <x:c r="DR5" s="69"/>
      <x:c r="DS5" s="103" t="s">
        <x:v>232</x:v>
      </x:c>
      <x:c r="DT5" s="103"/>
      <x:c r="DU5" s="103"/>
      <x:c r="DV5" s="103"/>
      <x:c r="DW5" s="103"/>
      <x:c r="DX5" s="103"/>
      <x:c r="DY5" s="103"/>
      <x:c r="DZ5" s="103"/>
      <x:c r="EA5" s="103"/>
      <x:c r="EB5" s="103"/>
      <x:c r="EC5" s="103"/>
      <x:c r="ED5" s="103"/>
      <x:c r="EE5" s="103"/>
      <x:c r="EF5" s="103"/>
      <x:c r="EG5" s="103"/>
      <x:c r="EH5" s="69" t="s">
        <x:v>16</x:v>
      </x:c>
      <x:c r="EI5" s="69"/>
      <x:c r="EJ5" s="69"/>
      <x:c r="EK5" s="69"/>
      <x:c r="EL5" s="69"/>
      <x:c r="EM5" s="69"/>
      <x:c r="EN5" s="69"/>
      <x:c r="EO5" s="69"/>
      <x:c r="EP5" s="69"/>
      <x:c r="EQ5" s="69"/>
      <x:c r="ER5" s="69"/>
      <x:c r="ES5" s="69"/>
      <x:c r="ET5" s="69"/>
      <x:c r="EU5" s="69"/>
      <x:c r="EV5" s="69"/>
      <x:c r="EW5" s="70" t="s">
        <x:v>17</x:v>
      </x:c>
      <x:c r="EX5" s="70"/>
      <x:c r="EY5" s="70"/>
      <x:c r="EZ5" s="70"/>
      <x:c r="FA5" s="70"/>
      <x:c r="FB5" s="70"/>
      <x:c r="FC5" s="70"/>
      <x:c r="FD5" s="70"/>
      <x:c r="FE5" s="70"/>
      <x:c r="FF5" s="70"/>
      <x:c r="FG5" s="70"/>
      <x:c r="FH5" s="70"/>
      <x:c r="FI5" s="70"/>
      <x:c r="FJ5" s="70"/>
      <x:c r="FK5" s="70"/>
    </x:row>
    <x:row r="6" ht="15.600000381469727" hidden="1">
      <x:c r="A6" s="96"/>
      <x:c r="B6" s="96"/>
      <x:c r="C6" s="61"/>
      <x:c r="D6" s="61"/>
      <x:c r="E6" s="61"/>
      <x:c r="F6" s="61"/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  <x:c r="R6" s="4"/>
      <x:c r="S6" s="4"/>
      <x:c r="T6" s="4"/>
      <x:c r="U6" s="4"/>
      <x:c r="V6" s="4"/>
      <x:c r="W6" s="4"/>
      <x:c r="X6" s="4"/>
      <x:c r="Y6" s="4"/>
      <x:c r="Z6" s="4"/>
      <x:c r="AA6" s="7"/>
      <x:c r="AB6" s="7"/>
      <x:c r="AC6" s="7"/>
      <x:c r="AD6" s="7"/>
      <x:c r="AE6" s="7"/>
      <x:c r="AF6" s="7"/>
      <x:c r="AG6" s="7"/>
      <x:c r="AH6" s="7"/>
      <x:c r="AI6" s="7"/>
      <x:c r="AJ6" s="7"/>
      <x:c r="AK6" s="7"/>
      <x:c r="AL6" s="7"/>
      <x:c r="AM6" s="7"/>
      <x:c r="AN6" s="7"/>
      <x:c r="AO6" s="7"/>
      <x:c r="AP6" s="7"/>
      <x:c r="AQ6" s="7"/>
      <x:c r="AR6" s="7"/>
      <x:c r="AS6" s="7"/>
      <x:c r="AT6" s="7"/>
      <x:c r="AU6" s="7"/>
      <x:c r="AV6" s="7"/>
      <x:c r="AW6" s="7"/>
      <x:c r="AX6" s="7"/>
      <x:c r="AY6" s="7"/>
      <x:c r="AZ6" s="7"/>
      <x:c r="BA6" s="7"/>
      <x:c r="BB6" s="7"/>
      <x:c r="BC6" s="7"/>
      <x:c r="BD6" s="7"/>
      <x:c r="BE6" s="7"/>
      <x:c r="BF6" s="7"/>
      <x:c r="BG6" s="7"/>
      <x:c r="BH6" s="7"/>
      <x:c r="BI6" s="7"/>
      <x:c r="BJ6" s="7"/>
      <x:c r="BK6" s="7"/>
      <x:c r="BL6" s="7"/>
      <x:c r="BM6" s="7"/>
      <x:c r="BN6" s="7"/>
      <x:c r="BO6" s="7"/>
      <x:c r="BP6" s="7"/>
      <x:c r="BQ6" s="7"/>
      <x:c r="BR6" s="7"/>
      <x:c r="BS6" s="7"/>
      <x:c r="BT6" s="7"/>
      <x:c r="BU6" s="7"/>
      <x:c r="BV6" s="7"/>
      <x:c r="BW6" s="7"/>
      <x:c r="BX6" s="7"/>
      <x:c r="BY6" s="7"/>
      <x:c r="BZ6" s="7"/>
      <x:c r="CA6" s="7"/>
      <x:c r="CB6" s="7"/>
      <x:c r="CC6" s="7"/>
      <x:c r="CD6" s="7"/>
      <x:c r="CE6" s="7"/>
      <x:c r="CF6" s="7"/>
      <x:c r="CG6" s="7"/>
      <x:c r="CH6" s="7"/>
      <x:c r="CI6" s="7"/>
      <x:c r="CJ6" s="7"/>
      <x:c r="CK6" s="7"/>
      <x:c r="CL6" s="7"/>
      <x:c r="CM6" s="7"/>
      <x:c r="CN6" s="7"/>
      <x:c r="CO6" s="7"/>
      <x:c r="CP6" s="7"/>
      <x:c r="CQ6" s="7"/>
      <x:c r="CR6" s="7"/>
      <x:c r="CS6" s="7"/>
      <x:c r="CT6" s="7"/>
      <x:c r="CU6" s="7"/>
      <x:c r="CV6" s="7"/>
      <x:c r="CW6" s="7"/>
      <x:c r="CX6" s="7"/>
      <x:c r="CY6" s="7"/>
      <x:c r="CZ6" s="7"/>
      <x:c r="DA6" s="7"/>
      <x:c r="DB6" s="7"/>
      <x:c r="DC6" s="7"/>
      <x:c r="DD6" s="7"/>
      <x:c r="DE6" s="7"/>
      <x:c r="DF6" s="7"/>
      <x:c r="DG6" s="7"/>
      <x:c r="DH6" s="7"/>
      <x:c r="DI6" s="7"/>
      <x:c r="DJ6" s="7"/>
      <x:c r="DK6" s="7"/>
      <x:c r="DL6" s="7"/>
      <x:c r="DM6" s="7"/>
      <x:c r="DN6" s="7"/>
      <x:c r="DO6" s="7"/>
      <x:c r="DP6" s="7"/>
      <x:c r="DQ6" s="7"/>
      <x:c r="DR6" s="7"/>
      <x:c r="DS6" s="7"/>
      <x:c r="DT6" s="7"/>
      <x:c r="DU6" s="7"/>
      <x:c r="DV6" s="7"/>
      <x:c r="DW6" s="7"/>
      <x:c r="DX6" s="7"/>
      <x:c r="DY6" s="7"/>
      <x:c r="DZ6" s="7"/>
      <x:c r="EA6" s="7"/>
      <x:c r="EB6" s="7"/>
      <x:c r="EC6" s="7"/>
      <x:c r="ED6" s="7"/>
      <x:c r="EE6" s="7"/>
      <x:c r="EF6" s="7"/>
      <x:c r="EG6" s="7"/>
      <x:c r="EH6" s="7"/>
      <x:c r="EI6" s="7"/>
      <x:c r="EJ6" s="7"/>
      <x:c r="EK6" s="7"/>
      <x:c r="EL6" s="7"/>
      <x:c r="EM6" s="7"/>
      <x:c r="EN6" s="7"/>
      <x:c r="EO6" s="7"/>
      <x:c r="EP6" s="7"/>
      <x:c r="EQ6" s="7"/>
      <x:c r="ER6" s="7"/>
      <x:c r="ES6" s="7"/>
      <x:c r="ET6" s="7"/>
      <x:c r="EU6" s="7"/>
      <x:c r="EV6" s="7"/>
      <x:c r="EW6" s="7"/>
      <x:c r="EX6" s="7"/>
      <x:c r="EY6" s="7"/>
      <x:c r="EZ6" s="7"/>
      <x:c r="FA6" s="7"/>
      <x:c r="FB6" s="7"/>
      <x:c r="FC6" s="7"/>
      <x:c r="FD6" s="7"/>
      <x:c r="FE6" s="7"/>
      <x:c r="FF6" s="7"/>
      <x:c r="FG6" s="7"/>
      <x:c r="FH6" s="7"/>
      <x:c r="FI6" s="7"/>
      <x:c r="FJ6" s="7"/>
      <x:c r="FK6" s="7"/>
    </x:row>
    <x:row r="7" ht="15.600000381469727" hidden="1">
      <x:c r="A7" s="96"/>
      <x:c r="B7" s="96"/>
      <x:c r="C7" s="61"/>
      <x:c r="D7" s="61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  <x:c r="R7" s="4"/>
      <x:c r="S7" s="4"/>
      <x:c r="T7" s="4"/>
      <x:c r="U7" s="4"/>
      <x:c r="V7" s="4"/>
      <x:c r="W7" s="4"/>
      <x:c r="X7" s="4"/>
      <x:c r="Y7" s="4"/>
      <x:c r="Z7" s="4"/>
      <x:c r="AA7" s="7"/>
      <x:c r="AB7" s="7"/>
      <x:c r="AC7" s="7"/>
      <x:c r="AD7" s="7"/>
      <x:c r="AE7" s="7"/>
      <x:c r="AF7" s="7"/>
      <x:c r="AG7" s="7"/>
      <x:c r="AH7" s="7"/>
      <x:c r="AI7" s="7"/>
      <x:c r="AJ7" s="7"/>
      <x:c r="AK7" s="7"/>
      <x:c r="AL7" s="7"/>
      <x:c r="AM7" s="7"/>
      <x:c r="AN7" s="7"/>
      <x:c r="AO7" s="7"/>
      <x:c r="AP7" s="7"/>
      <x:c r="AQ7" s="7"/>
      <x:c r="AR7" s="7"/>
      <x:c r="AS7" s="7"/>
      <x:c r="AT7" s="7"/>
      <x:c r="AU7" s="7"/>
      <x:c r="AV7" s="7"/>
      <x:c r="AW7" s="7"/>
      <x:c r="AX7" s="7"/>
      <x:c r="AY7" s="7"/>
      <x:c r="AZ7" s="7"/>
      <x:c r="BA7" s="7"/>
      <x:c r="BB7" s="7"/>
      <x:c r="BC7" s="7"/>
      <x:c r="BD7" s="7"/>
      <x:c r="BE7" s="7"/>
      <x:c r="BF7" s="7"/>
      <x:c r="BG7" s="7"/>
      <x:c r="BH7" s="7"/>
      <x:c r="BI7" s="7"/>
      <x:c r="BJ7" s="7"/>
      <x:c r="BK7" s="7"/>
      <x:c r="BL7" s="7"/>
      <x:c r="BM7" s="7"/>
      <x:c r="BN7" s="7"/>
      <x:c r="BO7" s="7"/>
      <x:c r="BP7" s="7"/>
      <x:c r="BQ7" s="7"/>
      <x:c r="BR7" s="7"/>
      <x:c r="BS7" s="7"/>
      <x:c r="BT7" s="7"/>
      <x:c r="BU7" s="7"/>
      <x:c r="BV7" s="7"/>
      <x:c r="BW7" s="7"/>
      <x:c r="BX7" s="7"/>
      <x:c r="BY7" s="7"/>
      <x:c r="BZ7" s="7"/>
      <x:c r="CA7" s="7"/>
      <x:c r="CB7" s="7"/>
      <x:c r="CC7" s="7"/>
      <x:c r="CD7" s="7"/>
      <x:c r="CE7" s="7"/>
      <x:c r="CF7" s="7"/>
      <x:c r="CG7" s="7"/>
      <x:c r="CH7" s="7"/>
      <x:c r="CI7" s="7"/>
      <x:c r="CJ7" s="7"/>
      <x:c r="CK7" s="7"/>
      <x:c r="CL7" s="7"/>
      <x:c r="CM7" s="7"/>
      <x:c r="CN7" s="7"/>
      <x:c r="CO7" s="7"/>
      <x:c r="CP7" s="7"/>
      <x:c r="CQ7" s="7"/>
      <x:c r="CR7" s="7"/>
      <x:c r="CS7" s="7"/>
      <x:c r="CT7" s="7"/>
      <x:c r="CU7" s="7"/>
      <x:c r="CV7" s="7"/>
      <x:c r="CW7" s="7"/>
      <x:c r="CX7" s="7"/>
      <x:c r="CY7" s="7"/>
      <x:c r="CZ7" s="7"/>
      <x:c r="DA7" s="7"/>
      <x:c r="DB7" s="7"/>
      <x:c r="DC7" s="7"/>
      <x:c r="DD7" s="7"/>
      <x:c r="DE7" s="7"/>
      <x:c r="DF7" s="7"/>
      <x:c r="DG7" s="7"/>
      <x:c r="DH7" s="7"/>
      <x:c r="DI7" s="7"/>
      <x:c r="DJ7" s="7"/>
      <x:c r="DK7" s="7"/>
      <x:c r="DL7" s="7"/>
      <x:c r="DM7" s="7"/>
      <x:c r="DN7" s="7"/>
      <x:c r="DO7" s="7"/>
      <x:c r="DP7" s="7"/>
      <x:c r="DQ7" s="7"/>
      <x:c r="DR7" s="7"/>
      <x:c r="DS7" s="7"/>
      <x:c r="DT7" s="7"/>
      <x:c r="DU7" s="7"/>
      <x:c r="DV7" s="7"/>
      <x:c r="DW7" s="7"/>
      <x:c r="DX7" s="7"/>
      <x:c r="DY7" s="7"/>
      <x:c r="DZ7" s="7"/>
      <x:c r="EA7" s="7"/>
      <x:c r="EB7" s="7"/>
      <x:c r="EC7" s="7"/>
      <x:c r="ED7" s="7"/>
      <x:c r="EE7" s="7"/>
      <x:c r="EF7" s="7"/>
      <x:c r="EG7" s="7"/>
      <x:c r="EH7" s="7"/>
      <x:c r="EI7" s="7"/>
      <x:c r="EJ7" s="7"/>
      <x:c r="EK7" s="7"/>
      <x:c r="EL7" s="7"/>
      <x:c r="EM7" s="7"/>
      <x:c r="EN7" s="7"/>
      <x:c r="EO7" s="7"/>
      <x:c r="EP7" s="7"/>
      <x:c r="EQ7" s="7"/>
      <x:c r="ER7" s="7"/>
      <x:c r="ES7" s="7"/>
      <x:c r="ET7" s="7"/>
      <x:c r="EU7" s="7"/>
      <x:c r="EV7" s="7"/>
      <x:c r="EW7" s="7"/>
      <x:c r="EX7" s="7"/>
      <x:c r="EY7" s="7"/>
      <x:c r="EZ7" s="7"/>
      <x:c r="FA7" s="7"/>
      <x:c r="FB7" s="7"/>
      <x:c r="FC7" s="7"/>
      <x:c r="FD7" s="7"/>
      <x:c r="FE7" s="7"/>
      <x:c r="FF7" s="7"/>
      <x:c r="FG7" s="7"/>
      <x:c r="FH7" s="7"/>
      <x:c r="FI7" s="7"/>
      <x:c r="FJ7" s="7"/>
      <x:c r="FK7" s="7"/>
    </x:row>
    <x:row r="8" ht="15.600000381469727" hidden="1">
      <x:c r="A8" s="96"/>
      <x:c r="B8" s="96"/>
      <x:c r="C8" s="61"/>
      <x:c r="D8" s="61"/>
      <x:c r="E8" s="61"/>
      <x:c r="F8" s="61"/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  <x:c r="R8" s="4"/>
      <x:c r="S8" s="4"/>
      <x:c r="T8" s="4"/>
      <x:c r="U8" s="4"/>
      <x:c r="V8" s="4"/>
      <x:c r="W8" s="4"/>
      <x:c r="X8" s="4"/>
      <x:c r="Y8" s="4"/>
      <x:c r="Z8" s="4"/>
      <x:c r="AA8" s="7"/>
      <x:c r="AB8" s="7"/>
      <x:c r="AC8" s="7"/>
      <x:c r="AD8" s="7"/>
      <x:c r="AE8" s="7"/>
      <x:c r="AF8" s="7"/>
      <x:c r="AG8" s="7"/>
      <x:c r="AH8" s="7"/>
      <x:c r="AI8" s="7"/>
      <x:c r="AJ8" s="7"/>
      <x:c r="AK8" s="7"/>
      <x:c r="AL8" s="7"/>
      <x:c r="AM8" s="7"/>
      <x:c r="AN8" s="7"/>
      <x:c r="AO8" s="7"/>
      <x:c r="AP8" s="7"/>
      <x:c r="AQ8" s="7"/>
      <x:c r="AR8" s="7"/>
      <x:c r="AS8" s="7"/>
      <x:c r="AT8" s="7"/>
      <x:c r="AU8" s="7"/>
      <x:c r="AV8" s="7"/>
      <x:c r="AW8" s="7"/>
      <x:c r="AX8" s="7"/>
      <x:c r="AY8" s="7"/>
      <x:c r="AZ8" s="7"/>
      <x:c r="BA8" s="7"/>
      <x:c r="BB8" s="7"/>
      <x:c r="BC8" s="7"/>
      <x:c r="BD8" s="7"/>
      <x:c r="BE8" s="7"/>
      <x:c r="BF8" s="7"/>
      <x:c r="BG8" s="7"/>
      <x:c r="BH8" s="7"/>
      <x:c r="BI8" s="7"/>
      <x:c r="BJ8" s="7"/>
      <x:c r="BK8" s="7"/>
      <x:c r="BL8" s="7"/>
      <x:c r="BM8" s="7"/>
      <x:c r="BN8" s="7"/>
      <x:c r="BO8" s="7"/>
      <x:c r="BP8" s="7"/>
      <x:c r="BQ8" s="7"/>
      <x:c r="BR8" s="7"/>
      <x:c r="BS8" s="7"/>
      <x:c r="BT8" s="7"/>
      <x:c r="BU8" s="7"/>
      <x:c r="BV8" s="7"/>
      <x:c r="BW8" s="7"/>
      <x:c r="BX8" s="7"/>
      <x:c r="BY8" s="7"/>
      <x:c r="BZ8" s="7"/>
      <x:c r="CA8" s="7"/>
      <x:c r="CB8" s="7"/>
      <x:c r="CC8" s="7"/>
      <x:c r="CD8" s="7"/>
      <x:c r="CE8" s="7"/>
      <x:c r="CF8" s="7"/>
      <x:c r="CG8" s="7"/>
      <x:c r="CH8" s="7"/>
      <x:c r="CI8" s="7"/>
      <x:c r="CJ8" s="7"/>
      <x:c r="CK8" s="7"/>
      <x:c r="CL8" s="7"/>
      <x:c r="CM8" s="7"/>
      <x:c r="CN8" s="7"/>
      <x:c r="CO8" s="7"/>
      <x:c r="CP8" s="7"/>
      <x:c r="CQ8" s="7"/>
      <x:c r="CR8" s="7"/>
      <x:c r="CS8" s="7"/>
      <x:c r="CT8" s="7"/>
      <x:c r="CU8" s="7"/>
      <x:c r="CV8" s="7"/>
      <x:c r="CW8" s="7"/>
      <x:c r="CX8" s="7"/>
      <x:c r="CY8" s="7"/>
      <x:c r="CZ8" s="7"/>
      <x:c r="DA8" s="7"/>
      <x:c r="DB8" s="7"/>
      <x:c r="DC8" s="7"/>
      <x:c r="DD8" s="7"/>
      <x:c r="DE8" s="7"/>
      <x:c r="DF8" s="7"/>
      <x:c r="DG8" s="7"/>
      <x:c r="DH8" s="7"/>
      <x:c r="DI8" s="7"/>
      <x:c r="DJ8" s="7"/>
      <x:c r="DK8" s="7"/>
      <x:c r="DL8" s="7"/>
      <x:c r="DM8" s="7"/>
      <x:c r="DN8" s="7"/>
      <x:c r="DO8" s="7"/>
      <x:c r="DP8" s="7"/>
      <x:c r="DQ8" s="7"/>
      <x:c r="DR8" s="7"/>
      <x:c r="DS8" s="7"/>
      <x:c r="DT8" s="7"/>
      <x:c r="DU8" s="7"/>
      <x:c r="DV8" s="7"/>
      <x:c r="DW8" s="7"/>
      <x:c r="DX8" s="7"/>
      <x:c r="DY8" s="7"/>
      <x:c r="DZ8" s="7"/>
      <x:c r="EA8" s="7"/>
      <x:c r="EB8" s="7"/>
      <x:c r="EC8" s="7"/>
      <x:c r="ED8" s="7"/>
      <x:c r="EE8" s="7"/>
      <x:c r="EF8" s="7"/>
      <x:c r="EG8" s="7"/>
      <x:c r="EH8" s="7"/>
      <x:c r="EI8" s="7"/>
      <x:c r="EJ8" s="7"/>
      <x:c r="EK8" s="7"/>
      <x:c r="EL8" s="7"/>
      <x:c r="EM8" s="7"/>
      <x:c r="EN8" s="7"/>
      <x:c r="EO8" s="7"/>
      <x:c r="EP8" s="7"/>
      <x:c r="EQ8" s="7"/>
      <x:c r="ER8" s="7"/>
      <x:c r="ES8" s="7"/>
      <x:c r="ET8" s="7"/>
      <x:c r="EU8" s="7"/>
      <x:c r="EV8" s="7"/>
      <x:c r="EW8" s="7"/>
      <x:c r="EX8" s="7"/>
      <x:c r="EY8" s="7"/>
      <x:c r="EZ8" s="7"/>
      <x:c r="FA8" s="7"/>
      <x:c r="FB8" s="7"/>
      <x:c r="FC8" s="7"/>
      <x:c r="FD8" s="7"/>
      <x:c r="FE8" s="7"/>
      <x:c r="FF8" s="7"/>
      <x:c r="FG8" s="7"/>
      <x:c r="FH8" s="7"/>
      <x:c r="FI8" s="7"/>
      <x:c r="FJ8" s="7"/>
      <x:c r="FK8" s="7"/>
    </x:row>
    <x:row r="9" ht="15.600000381469727" hidden="1">
      <x:c r="A9" s="96"/>
      <x:c r="B9" s="96"/>
      <x:c r="C9" s="61"/>
      <x:c r="D9" s="61"/>
      <x:c r="E9" s="61"/>
      <x:c r="F9" s="61"/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  <x:c r="R9" s="4"/>
      <x:c r="S9" s="4"/>
      <x:c r="T9" s="4"/>
      <x:c r="U9" s="4"/>
      <x:c r="V9" s="4"/>
      <x:c r="W9" s="4"/>
      <x:c r="X9" s="4"/>
      <x:c r="Y9" s="4"/>
      <x:c r="Z9" s="4"/>
      <x:c r="AA9" s="7"/>
      <x:c r="AB9" s="7"/>
      <x:c r="AC9" s="7"/>
      <x:c r="AD9" s="7"/>
      <x:c r="AE9" s="7"/>
      <x:c r="AF9" s="7"/>
      <x:c r="AG9" s="7"/>
      <x:c r="AH9" s="7"/>
      <x:c r="AI9" s="7"/>
      <x:c r="AJ9" s="7"/>
      <x:c r="AK9" s="7"/>
      <x:c r="AL9" s="7"/>
      <x:c r="AM9" s="7"/>
      <x:c r="AN9" s="7"/>
      <x:c r="AO9" s="7"/>
      <x:c r="AP9" s="7"/>
      <x:c r="AQ9" s="7"/>
      <x:c r="AR9" s="7"/>
      <x:c r="AS9" s="7"/>
      <x:c r="AT9" s="7"/>
      <x:c r="AU9" s="7"/>
      <x:c r="AV9" s="7"/>
      <x:c r="AW9" s="7"/>
      <x:c r="AX9" s="7"/>
      <x:c r="AY9" s="7"/>
      <x:c r="AZ9" s="7"/>
      <x:c r="BA9" s="7"/>
      <x:c r="BB9" s="7"/>
      <x:c r="BC9" s="7"/>
      <x:c r="BD9" s="7"/>
      <x:c r="BE9" s="7"/>
      <x:c r="BF9" s="7"/>
      <x:c r="BG9" s="7"/>
      <x:c r="BH9" s="7"/>
      <x:c r="BI9" s="7"/>
      <x:c r="BJ9" s="7"/>
      <x:c r="BK9" s="7"/>
      <x:c r="BL9" s="7"/>
      <x:c r="BM9" s="7"/>
      <x:c r="BN9" s="7"/>
      <x:c r="BO9" s="7"/>
      <x:c r="BP9" s="7"/>
      <x:c r="BQ9" s="7"/>
      <x:c r="BR9" s="7"/>
      <x:c r="BS9" s="7"/>
      <x:c r="BT9" s="7"/>
      <x:c r="BU9" s="7"/>
      <x:c r="BV9" s="7"/>
      <x:c r="BW9" s="7"/>
      <x:c r="BX9" s="7"/>
      <x:c r="BY9" s="7"/>
      <x:c r="BZ9" s="7"/>
      <x:c r="CA9" s="7"/>
      <x:c r="CB9" s="7"/>
      <x:c r="CC9" s="7"/>
      <x:c r="CD9" s="7"/>
      <x:c r="CE9" s="7"/>
      <x:c r="CF9" s="7"/>
      <x:c r="CG9" s="7"/>
      <x:c r="CH9" s="7"/>
      <x:c r="CI9" s="7"/>
      <x:c r="CJ9" s="7"/>
      <x:c r="CK9" s="7"/>
      <x:c r="CL9" s="7"/>
      <x:c r="CM9" s="7"/>
      <x:c r="CN9" s="7"/>
      <x:c r="CO9" s="7"/>
      <x:c r="CP9" s="7"/>
      <x:c r="CQ9" s="7"/>
      <x:c r="CR9" s="7"/>
      <x:c r="CS9" s="7"/>
      <x:c r="CT9" s="7"/>
      <x:c r="CU9" s="7"/>
      <x:c r="CV9" s="7"/>
      <x:c r="CW9" s="7"/>
      <x:c r="CX9" s="7"/>
      <x:c r="CY9" s="7"/>
      <x:c r="CZ9" s="7"/>
      <x:c r="DA9" s="7"/>
      <x:c r="DB9" s="7"/>
      <x:c r="DC9" s="7"/>
      <x:c r="DD9" s="7"/>
      <x:c r="DE9" s="7"/>
      <x:c r="DF9" s="7"/>
      <x:c r="DG9" s="7"/>
      <x:c r="DH9" s="7"/>
      <x:c r="DI9" s="7"/>
      <x:c r="DJ9" s="7"/>
      <x:c r="DK9" s="7"/>
      <x:c r="DL9" s="7"/>
      <x:c r="DM9" s="7"/>
      <x:c r="DN9" s="7"/>
      <x:c r="DO9" s="7"/>
      <x:c r="DP9" s="7"/>
      <x:c r="DQ9" s="7"/>
      <x:c r="DR9" s="7"/>
      <x:c r="DS9" s="7"/>
      <x:c r="DT9" s="7"/>
      <x:c r="DU9" s="7"/>
      <x:c r="DV9" s="7"/>
      <x:c r="DW9" s="7"/>
      <x:c r="DX9" s="7"/>
      <x:c r="DY9" s="7"/>
      <x:c r="DZ9" s="7"/>
      <x:c r="EA9" s="7"/>
      <x:c r="EB9" s="7"/>
      <x:c r="EC9" s="7"/>
      <x:c r="ED9" s="7"/>
      <x:c r="EE9" s="7"/>
      <x:c r="EF9" s="7"/>
      <x:c r="EG9" s="7"/>
      <x:c r="EH9" s="7"/>
      <x:c r="EI9" s="7"/>
      <x:c r="EJ9" s="7"/>
      <x:c r="EK9" s="7"/>
      <x:c r="EL9" s="7"/>
      <x:c r="EM9" s="7"/>
      <x:c r="EN9" s="7"/>
      <x:c r="EO9" s="7"/>
      <x:c r="EP9" s="7"/>
      <x:c r="EQ9" s="7"/>
      <x:c r="ER9" s="7"/>
      <x:c r="ES9" s="7"/>
      <x:c r="ET9" s="7"/>
      <x:c r="EU9" s="7"/>
      <x:c r="EV9" s="7"/>
      <x:c r="EW9" s="7"/>
      <x:c r="EX9" s="7"/>
      <x:c r="EY9" s="7"/>
      <x:c r="EZ9" s="7"/>
      <x:c r="FA9" s="7"/>
      <x:c r="FB9" s="7"/>
      <x:c r="FC9" s="7"/>
      <x:c r="FD9" s="7"/>
      <x:c r="FE9" s="7"/>
      <x:c r="FF9" s="7"/>
      <x:c r="FG9" s="7"/>
      <x:c r="FH9" s="7"/>
      <x:c r="FI9" s="7"/>
      <x:c r="FJ9" s="7"/>
      <x:c r="FK9" s="7"/>
    </x:row>
    <x:row r="10" ht="15.600000381469727" hidden="1">
      <x:c r="A10" s="96"/>
      <x:c r="B10" s="96"/>
      <x:c r="C10" s="61"/>
      <x:c r="D10" s="61"/>
      <x:c r="E10" s="61"/>
      <x:c r="F10" s="61"/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  <x:c r="R10" s="4"/>
      <x:c r="S10" s="4"/>
      <x:c r="T10" s="4"/>
      <x:c r="U10" s="4"/>
      <x:c r="V10" s="4"/>
      <x:c r="W10" s="4"/>
      <x:c r="X10" s="4"/>
      <x:c r="Y10" s="4"/>
      <x:c r="Z10" s="4"/>
      <x:c r="AA10" s="7"/>
      <x:c r="AB10" s="7"/>
      <x:c r="AC10" s="7"/>
      <x:c r="AD10" s="7"/>
      <x:c r="AE10" s="7"/>
      <x:c r="AF10" s="7"/>
      <x:c r="AG10" s="7"/>
      <x:c r="AH10" s="7"/>
      <x:c r="AI10" s="7"/>
      <x:c r="AJ10" s="7"/>
      <x:c r="AK10" s="7"/>
      <x:c r="AL10" s="7"/>
      <x:c r="AM10" s="7"/>
      <x:c r="AN10" s="7"/>
      <x:c r="AO10" s="7"/>
      <x:c r="AP10" s="7"/>
      <x:c r="AQ10" s="7"/>
      <x:c r="AR10" s="7"/>
      <x:c r="AS10" s="7"/>
      <x:c r="AT10" s="7"/>
      <x:c r="AU10" s="7"/>
      <x:c r="AV10" s="7"/>
      <x:c r="AW10" s="7"/>
      <x:c r="AX10" s="7"/>
      <x:c r="AY10" s="7"/>
      <x:c r="AZ10" s="7"/>
      <x:c r="BA10" s="7"/>
      <x:c r="BB10" s="7"/>
      <x:c r="BC10" s="7"/>
      <x:c r="BD10" s="7"/>
      <x:c r="BE10" s="7"/>
      <x:c r="BF10" s="7"/>
      <x:c r="BG10" s="7"/>
      <x:c r="BH10" s="7"/>
      <x:c r="BI10" s="7"/>
      <x:c r="BJ10" s="7"/>
      <x:c r="BK10" s="7"/>
      <x:c r="BL10" s="7"/>
      <x:c r="BM10" s="7"/>
      <x:c r="BN10" s="7"/>
      <x:c r="BO10" s="7"/>
      <x:c r="BP10" s="7"/>
      <x:c r="BQ10" s="7"/>
      <x:c r="BR10" s="7"/>
      <x:c r="BS10" s="7"/>
      <x:c r="BT10" s="7"/>
      <x:c r="BU10" s="7"/>
      <x:c r="BV10" s="7"/>
      <x:c r="BW10" s="7"/>
      <x:c r="BX10" s="7"/>
      <x:c r="BY10" s="7"/>
      <x:c r="BZ10" s="7"/>
      <x:c r="CA10" s="7"/>
      <x:c r="CB10" s="7"/>
      <x:c r="CC10" s="7"/>
      <x:c r="CD10" s="7"/>
      <x:c r="CE10" s="7"/>
      <x:c r="CF10" s="7"/>
      <x:c r="CG10" s="7"/>
      <x:c r="CH10" s="7"/>
      <x:c r="CI10" s="7"/>
      <x:c r="CJ10" s="7"/>
      <x:c r="CK10" s="7"/>
      <x:c r="CL10" s="7"/>
      <x:c r="CM10" s="7"/>
      <x:c r="CN10" s="7"/>
      <x:c r="CO10" s="7"/>
      <x:c r="CP10" s="7"/>
      <x:c r="CQ10" s="7"/>
      <x:c r="CR10" s="7"/>
      <x:c r="CS10" s="7"/>
      <x:c r="CT10" s="7"/>
      <x:c r="CU10" s="7"/>
      <x:c r="CV10" s="7"/>
      <x:c r="CW10" s="7"/>
      <x:c r="CX10" s="7"/>
      <x:c r="CY10" s="7"/>
      <x:c r="CZ10" s="7"/>
      <x:c r="DA10" s="7"/>
      <x:c r="DB10" s="7"/>
      <x:c r="DC10" s="7"/>
      <x:c r="DD10" s="7"/>
      <x:c r="DE10" s="7"/>
      <x:c r="DF10" s="7"/>
      <x:c r="DG10" s="7"/>
      <x:c r="DH10" s="7"/>
      <x:c r="DI10" s="7"/>
      <x:c r="DJ10" s="7"/>
      <x:c r="DK10" s="7"/>
      <x:c r="DL10" s="7"/>
      <x:c r="DM10" s="7"/>
      <x:c r="DN10" s="7"/>
      <x:c r="DO10" s="7"/>
      <x:c r="DP10" s="7"/>
      <x:c r="DQ10" s="7"/>
      <x:c r="DR10" s="7"/>
      <x:c r="DS10" s="7"/>
      <x:c r="DT10" s="7"/>
      <x:c r="DU10" s="7"/>
      <x:c r="DV10" s="7"/>
      <x:c r="DW10" s="7"/>
      <x:c r="DX10" s="7"/>
      <x:c r="DY10" s="7"/>
      <x:c r="DZ10" s="7"/>
      <x:c r="EA10" s="7"/>
      <x:c r="EB10" s="7"/>
      <x:c r="EC10" s="7"/>
      <x:c r="ED10" s="7"/>
      <x:c r="EE10" s="7"/>
      <x:c r="EF10" s="7"/>
      <x:c r="EG10" s="7"/>
      <x:c r="EH10" s="7"/>
      <x:c r="EI10" s="7"/>
      <x:c r="EJ10" s="7"/>
      <x:c r="EK10" s="7"/>
      <x:c r="EL10" s="7"/>
      <x:c r="EM10" s="7"/>
      <x:c r="EN10" s="7"/>
      <x:c r="EO10" s="7"/>
      <x:c r="EP10" s="7"/>
      <x:c r="EQ10" s="7"/>
      <x:c r="ER10" s="7"/>
      <x:c r="ES10" s="7"/>
      <x:c r="ET10" s="7"/>
      <x:c r="EU10" s="7"/>
      <x:c r="EV10" s="7"/>
      <x:c r="EW10" s="7"/>
      <x:c r="EX10" s="7"/>
      <x:c r="EY10" s="7"/>
      <x:c r="EZ10" s="7"/>
      <x:c r="FA10" s="7"/>
      <x:c r="FB10" s="7"/>
      <x:c r="FC10" s="7"/>
      <x:c r="FD10" s="7"/>
      <x:c r="FE10" s="7"/>
      <x:c r="FF10" s="7"/>
      <x:c r="FG10" s="7"/>
      <x:c r="FH10" s="7"/>
      <x:c r="FI10" s="7"/>
      <x:c r="FJ10" s="7"/>
      <x:c r="FK10" s="7"/>
    </x:row>
    <x:row r="11" ht="15.600000381469727">
      <x:c r="A11" s="96"/>
      <x:c r="B11" s="96"/>
      <x:c r="C11" s="61" t="s">
        <x:v>430</x:v>
      </x:c>
      <x:c r="D11" s="61" t="s">
        <x:v>19</x:v>
      </x:c>
      <x:c r="E11" s="61" t="s">
        <x:v>20</x:v>
      </x:c>
      <x:c r="F11" s="61" t="s">
        <x:v>431</x:v>
      </x:c>
      <x:c r="G11" s="61" t="s">
        <x:v>22</x:v>
      </x:c>
      <x:c r="H11" s="61" t="s">
        <x:v>23</x:v>
      </x:c>
      <x:c r="I11" s="61" t="s">
        <x:v>432</x:v>
      </x:c>
      <x:c r="J11" s="61" t="s">
        <x:v>25</x:v>
      </x:c>
      <x:c r="K11" s="61" t="s">
        <x:v>26</x:v>
      </x:c>
      <x:c r="L11" s="61" t="s">
        <x:v>433</x:v>
      </x:c>
      <x:c r="M11" s="61" t="s">
        <x:v>25</x:v>
      </x:c>
      <x:c r="N11" s="61" t="s">
        <x:v>26</x:v>
      </x:c>
      <x:c r="O11" s="61" t="s">
        <x:v>434</x:v>
      </x:c>
      <x:c r="P11" s="61" t="s">
        <x:v>435</x:v>
      </x:c>
      <x:c r="Q11" s="61" t="s">
        <x:v>436</x:v>
      </x:c>
      <x:c r="R11" s="61" t="s">
        <x:v>437</x:v>
      </x:c>
      <x:c r="S11" s="61"/>
      <x:c r="T11" s="61"/>
      <x:c r="U11" s="61" t="s">
        <x:v>438</x:v>
      </x:c>
      <x:c r="V11" s="61"/>
      <x:c r="W11" s="61"/>
      <x:c r="X11" s="61" t="s">
        <x:v>439</x:v>
      </x:c>
      <x:c r="Y11" s="61"/>
      <x:c r="Z11" s="61"/>
      <x:c r="AA11" s="70" t="s">
        <x:v>440</x:v>
      </x:c>
      <x:c r="AB11" s="70"/>
      <x:c r="AC11" s="70"/>
      <x:c r="AD11" s="61" t="s">
        <x:v>441</x:v>
      </x:c>
      <x:c r="AE11" s="61"/>
      <x:c r="AF11" s="61"/>
      <x:c r="AG11" s="61" t="s">
        <x:v>442</x:v>
      </x:c>
      <x:c r="AH11" s="61"/>
      <x:c r="AI11" s="61"/>
      <x:c r="AJ11" s="70" t="s">
        <x:v>443</x:v>
      </x:c>
      <x:c r="AK11" s="70"/>
      <x:c r="AL11" s="70"/>
      <x:c r="AM11" s="61" t="s">
        <x:v>444</x:v>
      </x:c>
      <x:c r="AN11" s="61"/>
      <x:c r="AO11" s="61"/>
      <x:c r="AP11" s="61" t="s">
        <x:v>445</x:v>
      </x:c>
      <x:c r="AQ11" s="61"/>
      <x:c r="AR11" s="61"/>
      <x:c r="AS11" s="61" t="s">
        <x:v>446</x:v>
      </x:c>
      <x:c r="AT11" s="61"/>
      <x:c r="AU11" s="61"/>
      <x:c r="AV11" s="61" t="s">
        <x:v>447</x:v>
      </x:c>
      <x:c r="AW11" s="61"/>
      <x:c r="AX11" s="61"/>
      <x:c r="AY11" s="61" t="s">
        <x:v>448</x:v>
      </x:c>
      <x:c r="AZ11" s="61"/>
      <x:c r="BA11" s="61"/>
      <x:c r="BB11" s="61" t="s">
        <x:v>449</x:v>
      </x:c>
      <x:c r="BC11" s="61"/>
      <x:c r="BD11" s="61"/>
      <x:c r="BE11" s="61" t="s">
        <x:v>450</x:v>
      </x:c>
      <x:c r="BF11" s="61"/>
      <x:c r="BG11" s="61"/>
      <x:c r="BH11" s="61" t="s">
        <x:v>451</x:v>
      </x:c>
      <x:c r="BI11" s="61"/>
      <x:c r="BJ11" s="61"/>
      <x:c r="BK11" s="70" t="s">
        <x:v>452</x:v>
      </x:c>
      <x:c r="BL11" s="70"/>
      <x:c r="BM11" s="70"/>
      <x:c r="BN11" s="70" t="s">
        <x:v>453</x:v>
      </x:c>
      <x:c r="BO11" s="70"/>
      <x:c r="BP11" s="70"/>
      <x:c r="BQ11" s="70" t="s">
        <x:v>454</x:v>
      </x:c>
      <x:c r="BR11" s="70"/>
      <x:c r="BS11" s="70"/>
      <x:c r="BT11" s="70" t="s">
        <x:v>455</x:v>
      </x:c>
      <x:c r="BU11" s="70"/>
      <x:c r="BV11" s="70"/>
      <x:c r="BW11" s="70" t="s">
        <x:v>456</x:v>
      </x:c>
      <x:c r="BX11" s="70"/>
      <x:c r="BY11" s="70"/>
      <x:c r="BZ11" s="70" t="s">
        <x:v>457</x:v>
      </x:c>
      <x:c r="CA11" s="70"/>
      <x:c r="CB11" s="70"/>
      <x:c r="CC11" s="70" t="s">
        <x:v>458</x:v>
      </x:c>
      <x:c r="CD11" s="70"/>
      <x:c r="CE11" s="70"/>
      <x:c r="CF11" s="70" t="s">
        <x:v>459</x:v>
      </x:c>
      <x:c r="CG11" s="70"/>
      <x:c r="CH11" s="70"/>
      <x:c r="CI11" s="70" t="s">
        <x:v>460</x:v>
      </x:c>
      <x:c r="CJ11" s="70"/>
      <x:c r="CK11" s="70"/>
      <x:c r="CL11" s="70" t="s">
        <x:v>461</x:v>
      </x:c>
      <x:c r="CM11" s="70"/>
      <x:c r="CN11" s="70"/>
      <x:c r="CO11" s="70" t="s">
        <x:v>462</x:v>
      </x:c>
      <x:c r="CP11" s="70"/>
      <x:c r="CQ11" s="70"/>
      <x:c r="CR11" s="70" t="s">
        <x:v>463</x:v>
      </x:c>
      <x:c r="CS11" s="70"/>
      <x:c r="CT11" s="70"/>
      <x:c r="CU11" s="70" t="s">
        <x:v>464</x:v>
      </x:c>
      <x:c r="CV11" s="70"/>
      <x:c r="CW11" s="70"/>
      <x:c r="CX11" s="70" t="s">
        <x:v>465</x:v>
      </x:c>
      <x:c r="CY11" s="70"/>
      <x:c r="CZ11" s="70"/>
      <x:c r="DA11" s="70" t="s">
        <x:v>466</x:v>
      </x:c>
      <x:c r="DB11" s="70"/>
      <x:c r="DC11" s="70"/>
      <x:c r="DD11" s="70" t="s">
        <x:v>467</x:v>
      </x:c>
      <x:c r="DE11" s="70"/>
      <x:c r="DF11" s="70"/>
      <x:c r="DG11" s="70" t="s">
        <x:v>468</x:v>
      </x:c>
      <x:c r="DH11" s="70"/>
      <x:c r="DI11" s="70"/>
      <x:c r="DJ11" s="70" t="s">
        <x:v>469</x:v>
      </x:c>
      <x:c r="DK11" s="70"/>
      <x:c r="DL11" s="70"/>
      <x:c r="DM11" s="70" t="s">
        <x:v>470</x:v>
      </x:c>
      <x:c r="DN11" s="70"/>
      <x:c r="DO11" s="70"/>
      <x:c r="DP11" s="70" t="s">
        <x:v>471</x:v>
      </x:c>
      <x:c r="DQ11" s="70"/>
      <x:c r="DR11" s="70"/>
      <x:c r="DS11" s="70" t="s">
        <x:v>472</x:v>
      </x:c>
      <x:c r="DT11" s="70"/>
      <x:c r="DU11" s="70"/>
      <x:c r="DV11" s="70" t="s">
        <x:v>473</x:v>
      </x:c>
      <x:c r="DW11" s="70"/>
      <x:c r="DX11" s="70"/>
      <x:c r="DY11" s="70" t="s">
        <x:v>474</x:v>
      </x:c>
      <x:c r="DZ11" s="70"/>
      <x:c r="EA11" s="70"/>
      <x:c r="EB11" s="70" t="s">
        <x:v>475</x:v>
      </x:c>
      <x:c r="EC11" s="70"/>
      <x:c r="ED11" s="70"/>
      <x:c r="EE11" s="70" t="s">
        <x:v>476</x:v>
      </x:c>
      <x:c r="EF11" s="70"/>
      <x:c r="EG11" s="70"/>
      <x:c r="EH11" s="70" t="s">
        <x:v>477</x:v>
      </x:c>
      <x:c r="EI11" s="70"/>
      <x:c r="EJ11" s="70"/>
      <x:c r="EK11" s="70" t="s">
        <x:v>478</x:v>
      </x:c>
      <x:c r="EL11" s="70"/>
      <x:c r="EM11" s="70"/>
      <x:c r="EN11" s="70" t="s">
        <x:v>479</x:v>
      </x:c>
      <x:c r="EO11" s="70"/>
      <x:c r="EP11" s="70"/>
      <x:c r="EQ11" s="70" t="s">
        <x:v>480</x:v>
      </x:c>
      <x:c r="ER11" s="70"/>
      <x:c r="ES11" s="70"/>
      <x:c r="ET11" s="70" t="s">
        <x:v>481</x:v>
      </x:c>
      <x:c r="EU11" s="70"/>
      <x:c r="EV11" s="70"/>
      <x:c r="EW11" s="70" t="s">
        <x:v>482</x:v>
      </x:c>
      <x:c r="EX11" s="70"/>
      <x:c r="EY11" s="70"/>
      <x:c r="EZ11" s="70" t="s">
        <x:v>483</x:v>
      </x:c>
      <x:c r="FA11" s="70"/>
      <x:c r="FB11" s="70"/>
      <x:c r="FC11" s="70" t="s">
        <x:v>484</x:v>
      </x:c>
      <x:c r="FD11" s="70"/>
      <x:c r="FE11" s="70"/>
      <x:c r="FF11" s="70" t="s">
        <x:v>485</x:v>
      </x:c>
      <x:c r="FG11" s="70"/>
      <x:c r="FH11" s="70"/>
      <x:c r="FI11" s="70" t="s">
        <x:v>486</x:v>
      </x:c>
      <x:c r="FJ11" s="70"/>
      <x:c r="FK11" s="70"/>
    </x:row>
    <x:row r="12" ht="79.5" customHeight="1">
      <x:c r="A12" s="96"/>
      <x:c r="B12" s="96"/>
      <x:c r="C12" s="72" t="s">
        <x:v>487</x:v>
      </x:c>
      <x:c r="D12" s="72"/>
      <x:c r="E12" s="72"/>
      <x:c r="F12" s="72" t="s">
        <x:v>488</x:v>
      </x:c>
      <x:c r="G12" s="72"/>
      <x:c r="H12" s="72"/>
      <x:c r="I12" s="72" t="s">
        <x:v>489</x:v>
      </x:c>
      <x:c r="J12" s="72"/>
      <x:c r="K12" s="72"/>
      <x:c r="L12" s="72" t="s">
        <x:v>490</x:v>
      </x:c>
      <x:c r="M12" s="72"/>
      <x:c r="N12" s="72"/>
      <x:c r="O12" s="72" t="s">
        <x:v>491</x:v>
      </x:c>
      <x:c r="P12" s="72"/>
      <x:c r="Q12" s="72"/>
      <x:c r="R12" s="72" t="s">
        <x:v>492</x:v>
      </x:c>
      <x:c r="S12" s="72"/>
      <x:c r="T12" s="72"/>
      <x:c r="U12" s="72" t="s">
        <x:v>493</x:v>
      </x:c>
      <x:c r="V12" s="72"/>
      <x:c r="W12" s="72"/>
      <x:c r="X12" s="72" t="s">
        <x:v>494</x:v>
      </x:c>
      <x:c r="Y12" s="72"/>
      <x:c r="Z12" s="72"/>
      <x:c r="AA12" s="72" t="s">
        <x:v>495</x:v>
      </x:c>
      <x:c r="AB12" s="72"/>
      <x:c r="AC12" s="72"/>
      <x:c r="AD12" s="72" t="s">
        <x:v>496</x:v>
      </x:c>
      <x:c r="AE12" s="72"/>
      <x:c r="AF12" s="72"/>
      <x:c r="AG12" s="72" t="s">
        <x:v>497</x:v>
      </x:c>
      <x:c r="AH12" s="72"/>
      <x:c r="AI12" s="72"/>
      <x:c r="AJ12" s="72" t="s">
        <x:v>498</x:v>
      </x:c>
      <x:c r="AK12" s="72"/>
      <x:c r="AL12" s="72"/>
      <x:c r="AM12" s="72" t="s">
        <x:v>499</x:v>
      </x:c>
      <x:c r="AN12" s="72"/>
      <x:c r="AO12" s="72"/>
      <x:c r="AP12" s="72" t="s">
        <x:v>500</x:v>
      </x:c>
      <x:c r="AQ12" s="72"/>
      <x:c r="AR12" s="72"/>
      <x:c r="AS12" s="72" t="s">
        <x:v>501</x:v>
      </x:c>
      <x:c r="AT12" s="72"/>
      <x:c r="AU12" s="72"/>
      <x:c r="AV12" s="72" t="s">
        <x:v>502</x:v>
      </x:c>
      <x:c r="AW12" s="72"/>
      <x:c r="AX12" s="72"/>
      <x:c r="AY12" s="72" t="s">
        <x:v>503</x:v>
      </x:c>
      <x:c r="AZ12" s="72"/>
      <x:c r="BA12" s="72"/>
      <x:c r="BB12" s="72" t="s">
        <x:v>504</x:v>
      </x:c>
      <x:c r="BC12" s="72"/>
      <x:c r="BD12" s="72"/>
      <x:c r="BE12" s="72" t="s">
        <x:v>505</x:v>
      </x:c>
      <x:c r="BF12" s="72"/>
      <x:c r="BG12" s="72"/>
      <x:c r="BH12" s="72" t="s">
        <x:v>506</x:v>
      </x:c>
      <x:c r="BI12" s="72"/>
      <x:c r="BJ12" s="72"/>
      <x:c r="BK12" s="72" t="s">
        <x:v>507</x:v>
      </x:c>
      <x:c r="BL12" s="72"/>
      <x:c r="BM12" s="72"/>
      <x:c r="BN12" s="72" t="s">
        <x:v>508</x:v>
      </x:c>
      <x:c r="BO12" s="72"/>
      <x:c r="BP12" s="72"/>
      <x:c r="BQ12" s="72" t="s">
        <x:v>509</x:v>
      </x:c>
      <x:c r="BR12" s="72"/>
      <x:c r="BS12" s="72"/>
      <x:c r="BT12" s="72" t="s">
        <x:v>510</x:v>
      </x:c>
      <x:c r="BU12" s="72"/>
      <x:c r="BV12" s="72"/>
      <x:c r="BW12" s="72" t="s">
        <x:v>511</x:v>
      </x:c>
      <x:c r="BX12" s="72"/>
      <x:c r="BY12" s="72"/>
      <x:c r="BZ12" s="72" t="s">
        <x:v>512</x:v>
      </x:c>
      <x:c r="CA12" s="72"/>
      <x:c r="CB12" s="72"/>
      <x:c r="CC12" s="72" t="s">
        <x:v>513</x:v>
      </x:c>
      <x:c r="CD12" s="72"/>
      <x:c r="CE12" s="72"/>
      <x:c r="CF12" s="104" t="s">
        <x:v>514</x:v>
      </x:c>
      <x:c r="CG12" s="104"/>
      <x:c r="CH12" s="104"/>
      <x:c r="CI12" s="72" t="s">
        <x:v>515</x:v>
      </x:c>
      <x:c r="CJ12" s="72"/>
      <x:c r="CK12" s="72"/>
      <x:c r="CL12" s="72" t="s">
        <x:v>516</x:v>
      </x:c>
      <x:c r="CM12" s="72"/>
      <x:c r="CN12" s="72"/>
      <x:c r="CO12" s="72" t="s">
        <x:v>517</x:v>
      </x:c>
      <x:c r="CP12" s="72"/>
      <x:c r="CQ12" s="72"/>
      <x:c r="CR12" s="104" t="s">
        <x:v>518</x:v>
      </x:c>
      <x:c r="CS12" s="104"/>
      <x:c r="CT12" s="104"/>
      <x:c r="CU12" s="72" t="s">
        <x:v>519</x:v>
      </x:c>
      <x:c r="CV12" s="72"/>
      <x:c r="CW12" s="72"/>
      <x:c r="CX12" s="72" t="s">
        <x:v>520</x:v>
      </x:c>
      <x:c r="CY12" s="72"/>
      <x:c r="CZ12" s="72"/>
      <x:c r="DA12" s="72" t="s">
        <x:v>521</x:v>
      </x:c>
      <x:c r="DB12" s="72"/>
      <x:c r="DC12" s="72"/>
      <x:c r="DD12" s="104" t="s">
        <x:v>522</x:v>
      </x:c>
      <x:c r="DE12" s="104"/>
      <x:c r="DF12" s="104"/>
      <x:c r="DG12" s="104" t="s">
        <x:v>523</x:v>
      </x:c>
      <x:c r="DH12" s="104"/>
      <x:c r="DI12" s="104"/>
      <x:c r="DJ12" s="104" t="s">
        <x:v>524</x:v>
      </x:c>
      <x:c r="DK12" s="104"/>
      <x:c r="DL12" s="104"/>
      <x:c r="DM12" s="104" t="s">
        <x:v>525</x:v>
      </x:c>
      <x:c r="DN12" s="104"/>
      <x:c r="DO12" s="104"/>
      <x:c r="DP12" s="104" t="s">
        <x:v>526</x:v>
      </x:c>
      <x:c r="DQ12" s="104"/>
      <x:c r="DR12" s="104"/>
      <x:c r="DS12" s="104" t="s">
        <x:v>527</x:v>
      </x:c>
      <x:c r="DT12" s="104"/>
      <x:c r="DU12" s="104"/>
      <x:c r="DV12" s="104" t="s">
        <x:v>528</x:v>
      </x:c>
      <x:c r="DW12" s="104"/>
      <x:c r="DX12" s="104"/>
      <x:c r="DY12" s="104" t="s">
        <x:v>529</x:v>
      </x:c>
      <x:c r="DZ12" s="104"/>
      <x:c r="EA12" s="104"/>
      <x:c r="EB12" s="104" t="s">
        <x:v>530</x:v>
      </x:c>
      <x:c r="EC12" s="104"/>
      <x:c r="ED12" s="104"/>
      <x:c r="EE12" s="104" t="s">
        <x:v>531</x:v>
      </x:c>
      <x:c r="EF12" s="104"/>
      <x:c r="EG12" s="104"/>
      <x:c r="EH12" s="104" t="s">
        <x:v>532</x:v>
      </x:c>
      <x:c r="EI12" s="104"/>
      <x:c r="EJ12" s="104"/>
      <x:c r="EK12" s="104" t="s">
        <x:v>533</x:v>
      </x:c>
      <x:c r="EL12" s="104"/>
      <x:c r="EM12" s="104"/>
      <x:c r="EN12" s="104" t="s">
        <x:v>534</x:v>
      </x:c>
      <x:c r="EO12" s="104"/>
      <x:c r="EP12" s="104"/>
      <x:c r="EQ12" s="104" t="s">
        <x:v>535</x:v>
      </x:c>
      <x:c r="ER12" s="104"/>
      <x:c r="ES12" s="104"/>
      <x:c r="ET12" s="104" t="s">
        <x:v>536</x:v>
      </x:c>
      <x:c r="EU12" s="104"/>
      <x:c r="EV12" s="104"/>
      <x:c r="EW12" s="104" t="s">
        <x:v>537</x:v>
      </x:c>
      <x:c r="EX12" s="104"/>
      <x:c r="EY12" s="104"/>
      <x:c r="EZ12" s="104" t="s">
        <x:v>538</x:v>
      </x:c>
      <x:c r="FA12" s="104"/>
      <x:c r="FB12" s="104"/>
      <x:c r="FC12" s="104" t="s">
        <x:v>539</x:v>
      </x:c>
      <x:c r="FD12" s="104"/>
      <x:c r="FE12" s="104"/>
      <x:c r="FF12" s="104" t="s">
        <x:v>540</x:v>
      </x:c>
      <x:c r="FG12" s="104"/>
      <x:c r="FH12" s="104"/>
      <x:c r="FI12" s="104" t="s">
        <x:v>541</x:v>
      </x:c>
      <x:c r="FJ12" s="104"/>
      <x:c r="FK12" s="104"/>
    </x:row>
    <x:row r="13" ht="172.1999969482422" customHeight="1">
      <x:c r="A13" s="96"/>
      <x:c r="B13" s="96"/>
      <x:c r="C13" s="5" t="s">
        <x:v>542</x:v>
      </x:c>
      <x:c r="D13" s="5" t="s">
        <x:v>543</x:v>
      </x:c>
      <x:c r="E13" s="5" t="s">
        <x:v>544</x:v>
      </x:c>
      <x:c r="F13" s="5" t="s">
        <x:v>545</x:v>
      </x:c>
      <x:c r="G13" s="5" t="s">
        <x:v>546</x:v>
      </x:c>
      <x:c r="H13" s="5" t="s">
        <x:v>547</x:v>
      </x:c>
      <x:c r="I13" s="5" t="s">
        <x:v>548</x:v>
      </x:c>
      <x:c r="J13" s="5" t="s">
        <x:v>549</x:v>
      </x:c>
      <x:c r="K13" s="5" t="s">
        <x:v>550</x:v>
      </x:c>
      <x:c r="L13" s="5" t="s">
        <x:v>551</x:v>
      </x:c>
      <x:c r="M13" s="5" t="s">
        <x:v>552</x:v>
      </x:c>
      <x:c r="N13" s="5" t="s">
        <x:v>553</x:v>
      </x:c>
      <x:c r="O13" s="5" t="s">
        <x:v>554</x:v>
      </x:c>
      <x:c r="P13" s="5" t="s">
        <x:v>555</x:v>
      </x:c>
      <x:c r="Q13" s="5" t="s">
        <x:v>556</x:v>
      </x:c>
      <x:c r="R13" s="5" t="s">
        <x:v>317</x:v>
      </x:c>
      <x:c r="S13" s="5" t="s">
        <x:v>125</x:v>
      </x:c>
      <x:c r="T13" s="5" t="s">
        <x:v>557</x:v>
      </x:c>
      <x:c r="U13" s="5" t="s">
        <x:v>558</x:v>
      </x:c>
      <x:c r="V13" s="5" t="s">
        <x:v>559</x:v>
      </x:c>
      <x:c r="W13" s="5" t="s">
        <x:v>560</x:v>
      </x:c>
      <x:c r="X13" s="5" t="s">
        <x:v>561</x:v>
      </x:c>
      <x:c r="Y13" s="5" t="s">
        <x:v>562</x:v>
      </x:c>
      <x:c r="Z13" s="5" t="s">
        <x:v>563</x:v>
      </x:c>
      <x:c r="AA13" s="5" t="s">
        <x:v>564</x:v>
      </x:c>
      <x:c r="AB13" s="5" t="s">
        <x:v>565</x:v>
      </x:c>
      <x:c r="AC13" s="5" t="s">
        <x:v>566</x:v>
      </x:c>
      <x:c r="AD13" s="5" t="s">
        <x:v>317</x:v>
      </x:c>
      <x:c r="AE13" s="5" t="s">
        <x:v>567</x:v>
      </x:c>
      <x:c r="AF13" s="5" t="s">
        <x:v>126</x:v>
      </x:c>
      <x:c r="AG13" s="5" t="s">
        <x:v>568</x:v>
      </x:c>
      <x:c r="AH13" s="5" t="s">
        <x:v>569</x:v>
      </x:c>
      <x:c r="AI13" s="5" t="s">
        <x:v>570</x:v>
      </x:c>
      <x:c r="AJ13" s="5" t="s">
        <x:v>571</x:v>
      </x:c>
      <x:c r="AK13" s="5" t="s">
        <x:v>572</x:v>
      </x:c>
      <x:c r="AL13" s="5" t="s">
        <x:v>573</x:v>
      </x:c>
      <x:c r="AM13" s="5" t="s">
        <x:v>574</x:v>
      </x:c>
      <x:c r="AN13" s="5" t="s">
        <x:v>575</x:v>
      </x:c>
      <x:c r="AO13" s="5" t="s">
        <x:v>576</x:v>
      </x:c>
      <x:c r="AP13" s="5" t="s">
        <x:v>330</x:v>
      </x:c>
      <x:c r="AQ13" s="5" t="s">
        <x:v>577</x:v>
      </x:c>
      <x:c r="AR13" s="5" t="s">
        <x:v>557</x:v>
      </x:c>
      <x:c r="AS13" s="5" t="s">
        <x:v>578</x:v>
      </x:c>
      <x:c r="AT13" s="5" t="s">
        <x:v>579</x:v>
      </x:c>
      <x:c r="AU13" s="5" t="s">
        <x:v>580</x:v>
      </x:c>
      <x:c r="AV13" s="5" t="s">
        <x:v>317</x:v>
      </x:c>
      <x:c r="AW13" s="5" t="s">
        <x:v>125</x:v>
      </x:c>
      <x:c r="AX13" s="5" t="s">
        <x:v>557</x:v>
      </x:c>
      <x:c r="AY13" s="5" t="s">
        <x:v>140</x:v>
      </x:c>
      <x:c r="AZ13" s="5" t="s">
        <x:v>581</x:v>
      </x:c>
      <x:c r="BA13" s="5" t="s">
        <x:v>142</x:v>
      </x:c>
      <x:c r="BB13" s="5" t="s">
        <x:v>582</x:v>
      </x:c>
      <x:c r="BC13" s="5" t="s">
        <x:v>583</x:v>
      </x:c>
      <x:c r="BD13" s="5" t="s">
        <x:v>584</x:v>
      </x:c>
      <x:c r="BE13" s="5" t="s">
        <x:v>585</x:v>
      </x:c>
      <x:c r="BF13" s="5" t="s">
        <x:v>586</x:v>
      </x:c>
      <x:c r="BG13" s="5" t="s">
        <x:v>587</x:v>
      </x:c>
      <x:c r="BH13" s="5" t="s">
        <x:v>588</x:v>
      </x:c>
      <x:c r="BI13" s="5" t="s">
        <x:v>577</x:v>
      </x:c>
      <x:c r="BJ13" s="5" t="s">
        <x:v>589</x:v>
      </x:c>
      <x:c r="BK13" s="5" t="s">
        <x:v>590</x:v>
      </x:c>
      <x:c r="BL13" s="5" t="s">
        <x:v>591</x:v>
      </x:c>
      <x:c r="BM13" s="5" t="s">
        <x:v>592</x:v>
      </x:c>
      <x:c r="BN13" s="5" t="s">
        <x:v>593</x:v>
      </x:c>
      <x:c r="BO13" s="5" t="s">
        <x:v>594</x:v>
      </x:c>
      <x:c r="BP13" s="5" t="s">
        <x:v>595</x:v>
      </x:c>
      <x:c r="BQ13" s="5" t="s">
        <x:v>596</x:v>
      </x:c>
      <x:c r="BR13" s="5" t="s">
        <x:v>597</x:v>
      </x:c>
      <x:c r="BS13" s="5" t="s">
        <x:v>340</x:v>
      </x:c>
      <x:c r="BT13" s="5" t="s">
        <x:v>598</x:v>
      </x:c>
      <x:c r="BU13" s="5" t="s">
        <x:v>599</x:v>
      </x:c>
      <x:c r="BV13" s="5" t="s">
        <x:v>600</x:v>
      </x:c>
      <x:c r="BW13" s="5" t="s">
        <x:v>601</x:v>
      </x:c>
      <x:c r="BX13" s="5" t="s">
        <x:v>602</x:v>
      </x:c>
      <x:c r="BY13" s="5" t="s">
        <x:v>603</x:v>
      </x:c>
      <x:c r="BZ13" s="5" t="s">
        <x:v>356</x:v>
      </x:c>
      <x:c r="CA13" s="5" t="s">
        <x:v>604</x:v>
      </x:c>
      <x:c r="CB13" s="5" t="s">
        <x:v>605</x:v>
      </x:c>
      <x:c r="CC13" s="5" t="s">
        <x:v>606</x:v>
      </x:c>
      <x:c r="CD13" s="5" t="s">
        <x:v>607</x:v>
      </x:c>
      <x:c r="CE13" s="5" t="s">
        <x:v>608</x:v>
      </x:c>
      <x:c r="CF13" s="17" t="s">
        <x:v>609</x:v>
      </x:c>
      <x:c r="CG13" s="17" t="s">
        <x:v>610</x:v>
      </x:c>
      <x:c r="CH13" s="17" t="s">
        <x:v>159</x:v>
      </x:c>
      <x:c r="CI13" s="5" t="s">
        <x:v>611</x:v>
      </x:c>
      <x:c r="CJ13" s="5" t="s">
        <x:v>612</x:v>
      </x:c>
      <x:c r="CK13" s="5" t="s">
        <x:v>613</x:v>
      </x:c>
      <x:c r="CL13" s="5" t="s">
        <x:v>614</x:v>
      </x:c>
      <x:c r="CM13" s="5" t="s">
        <x:v>615</x:v>
      </x:c>
      <x:c r="CN13" s="5" t="s">
        <x:v>616</x:v>
      </x:c>
      <x:c r="CO13" s="5" t="s">
        <x:v>617</x:v>
      </x:c>
      <x:c r="CP13" s="5" t="s">
        <x:v>618</x:v>
      </x:c>
      <x:c r="CQ13" s="5" t="s">
        <x:v>619</x:v>
      </x:c>
      <x:c r="CR13" s="17" t="s">
        <x:v>620</x:v>
      </x:c>
      <x:c r="CS13" s="17" t="s">
        <x:v>175</x:v>
      </x:c>
      <x:c r="CT13" s="17" t="s">
        <x:v>621</x:v>
      </x:c>
      <x:c r="CU13" s="5" t="s">
        <x:v>622</x:v>
      </x:c>
      <x:c r="CV13" s="5" t="s">
        <x:v>623</x:v>
      </x:c>
      <x:c r="CW13" s="5" t="s">
        <x:v>624</x:v>
      </x:c>
      <x:c r="CX13" s="5" t="s">
        <x:v>625</x:v>
      </x:c>
      <x:c r="CY13" s="5" t="s">
        <x:v>626</x:v>
      </x:c>
      <x:c r="CZ13" s="5" t="s">
        <x:v>627</x:v>
      </x:c>
      <x:c r="DA13" s="5" t="s">
        <x:v>628</x:v>
      </x:c>
      <x:c r="DB13" s="5" t="s">
        <x:v>629</x:v>
      </x:c>
      <x:c r="DC13" s="5" t="s">
        <x:v>630</x:v>
      </x:c>
      <x:c r="DD13" s="17" t="s">
        <x:v>611</x:v>
      </x:c>
      <x:c r="DE13" s="17" t="s">
        <x:v>631</x:v>
      </x:c>
      <x:c r="DF13" s="17" t="s">
        <x:v>632</x:v>
      </x:c>
      <x:c r="DG13" s="17" t="s">
        <x:v>633</x:v>
      </x:c>
      <x:c r="DH13" s="17" t="s">
        <x:v>634</x:v>
      </x:c>
      <x:c r="DI13" s="17" t="s">
        <x:v>635</x:v>
      </x:c>
      <x:c r="DJ13" s="17" t="s">
        <x:v>636</x:v>
      </x:c>
      <x:c r="DK13" s="17" t="s">
        <x:v>637</x:v>
      </x:c>
      <x:c r="DL13" s="17" t="s">
        <x:v>638</x:v>
      </x:c>
      <x:c r="DM13" s="17" t="s">
        <x:v>639</x:v>
      </x:c>
      <x:c r="DN13" s="17" t="s">
        <x:v>640</x:v>
      </x:c>
      <x:c r="DO13" s="17" t="s">
        <x:v>641</x:v>
      </x:c>
      <x:c r="DP13" s="17" t="s">
        <x:v>642</x:v>
      </x:c>
      <x:c r="DQ13" s="17" t="s">
        <x:v>643</x:v>
      </x:c>
      <x:c r="DR13" s="17" t="s">
        <x:v>644</x:v>
      </x:c>
      <x:c r="DS13" s="17" t="s">
        <x:v>645</x:v>
      </x:c>
      <x:c r="DT13" s="17" t="s">
        <x:v>646</x:v>
      </x:c>
      <x:c r="DU13" s="17" t="s">
        <x:v>355</x:v>
      </x:c>
      <x:c r="DV13" s="17" t="s">
        <x:v>647</x:v>
      </x:c>
      <x:c r="DW13" s="17" t="s">
        <x:v>648</x:v>
      </x:c>
      <x:c r="DX13" s="17" t="s">
        <x:v>649</x:v>
      </x:c>
      <x:c r="DY13" s="17" t="s">
        <x:v>650</x:v>
      </x:c>
      <x:c r="DZ13" s="17" t="s">
        <x:v>651</x:v>
      </x:c>
      <x:c r="EA13" s="17" t="s">
        <x:v>652</x:v>
      </x:c>
      <x:c r="EB13" s="17" t="s">
        <x:v>653</x:v>
      </x:c>
      <x:c r="EC13" s="17" t="s">
        <x:v>654</x:v>
      </x:c>
      <x:c r="ED13" s="17" t="s">
        <x:v>655</x:v>
      </x:c>
      <x:c r="EE13" s="17" t="s">
        <x:v>656</x:v>
      </x:c>
      <x:c r="EF13" s="17" t="s">
        <x:v>657</x:v>
      </x:c>
      <x:c r="EG13" s="17" t="s">
        <x:v>658</x:v>
      </x:c>
      <x:c r="EH13" s="17" t="s">
        <x:v>140</x:v>
      </x:c>
      <x:c r="EI13" s="17" t="s">
        <x:v>659</x:v>
      </x:c>
      <x:c r="EJ13" s="17" t="s">
        <x:v>142</x:v>
      </x:c>
      <x:c r="EK13" s="17" t="s">
        <x:v>660</x:v>
      </x:c>
      <x:c r="EL13" s="17" t="s">
        <x:v>661</x:v>
      </x:c>
      <x:c r="EM13" s="17" t="s">
        <x:v>662</x:v>
      </x:c>
      <x:c r="EN13" s="17" t="s">
        <x:v>663</x:v>
      </x:c>
      <x:c r="EO13" s="17" t="s">
        <x:v>664</x:v>
      </x:c>
      <x:c r="EP13" s="17" t="s">
        <x:v>665</x:v>
      </x:c>
      <x:c r="EQ13" s="17" t="s">
        <x:v>361</x:v>
      </x:c>
      <x:c r="ER13" s="17" t="s">
        <x:v>666</x:v>
      </x:c>
      <x:c r="ES13" s="17" t="s">
        <x:v>363</x:v>
      </x:c>
      <x:c r="ET13" s="17" t="s">
        <x:v>667</x:v>
      </x:c>
      <x:c r="EU13" s="17" t="s">
        <x:v>668</x:v>
      </x:c>
      <x:c r="EV13" s="17" t="s">
        <x:v>669</x:v>
      </x:c>
      <x:c r="EW13" s="17" t="s">
        <x:v>670</x:v>
      </x:c>
      <x:c r="EX13" s="17" t="s">
        <x:v>671</x:v>
      </x:c>
      <x:c r="EY13" s="17" t="s">
        <x:v>672</x:v>
      </x:c>
      <x:c r="EZ13" s="17" t="s">
        <x:v>673</x:v>
      </x:c>
      <x:c r="FA13" s="17" t="s">
        <x:v>674</x:v>
      </x:c>
      <x:c r="FB13" s="17" t="s">
        <x:v>675</x:v>
      </x:c>
      <x:c r="FC13" s="17" t="s">
        <x:v>676</x:v>
      </x:c>
      <x:c r="FD13" s="17" t="s">
        <x:v>677</x:v>
      </x:c>
      <x:c r="FE13" s="17" t="s">
        <x:v>678</x:v>
      </x:c>
      <x:c r="FF13" s="17" t="s">
        <x:v>679</x:v>
      </x:c>
      <x:c r="FG13" s="17" t="s">
        <x:v>680</x:v>
      </x:c>
      <x:c r="FH13" s="17" t="s">
        <x:v>681</x:v>
      </x:c>
      <x:c r="FI13" s="17" t="s">
        <x:v>682</x:v>
      </x:c>
      <x:c r="FJ13" s="17" t="s">
        <x:v>683</x:v>
      </x:c>
      <x:c r="FK13" s="17" t="s">
        <x:v>684</x:v>
      </x:c>
    </x:row>
    <x:row r="14" ht="15.600000381469727">
      <x:c r="A14" s="22">
        <x:v>1</x:v>
      </x:c>
      <x:c r="B14" s="57" t="s">
        <x:v>685</x:v>
      </x:c>
      <x:c r="C14" s="58"/>
      <x:c r="D14" s="39"/>
      <x:c r="E14" s="39">
        <x:v>1</x:v>
      </x:c>
      <x:c r="F14" s="39"/>
      <x:c r="G14" s="39"/>
      <x:c r="H14" s="39">
        <x:v>1</x:v>
      </x:c>
      <x:c r="I14" s="39"/>
      <x:c r="J14" s="39"/>
      <x:c r="K14" s="39">
        <x:v>1</x:v>
      </x:c>
      <x:c r="L14" s="39"/>
      <x:c r="M14" s="39"/>
      <x:c r="N14" s="39">
        <x:v>1</x:v>
      </x:c>
      <x:c r="O14" s="39"/>
      <x:c r="P14" s="39"/>
      <x:c r="Q14" s="39">
        <x:v>1</x:v>
      </x:c>
      <x:c r="R14" s="39"/>
      <x:c r="S14" s="39"/>
      <x:c r="T14" s="39">
        <x:v>1</x:v>
      </x:c>
      <x:c r="U14" s="39"/>
      <x:c r="V14" s="39"/>
      <x:c r="W14" s="39">
        <x:v>1</x:v>
      </x:c>
      <x:c r="X14" s="39"/>
      <x:c r="Y14" s="39"/>
      <x:c r="Z14" s="39">
        <x:v>1</x:v>
      </x:c>
      <x:c r="AA14" s="39"/>
      <x:c r="AB14" s="39"/>
      <x:c r="AC14" s="39">
        <x:v>1</x:v>
      </x:c>
      <x:c r="AD14" s="39"/>
      <x:c r="AE14" s="39"/>
      <x:c r="AF14" s="39">
        <x:v>1</x:v>
      </x:c>
      <x:c r="AG14" s="39"/>
      <x:c r="AH14" s="39"/>
      <x:c r="AI14" s="39">
        <x:v>1</x:v>
      </x:c>
      <x:c r="AJ14" s="39"/>
      <x:c r="AK14" s="39"/>
      <x:c r="AL14" s="39">
        <x:v>1</x:v>
      </x:c>
      <x:c r="AM14" s="39"/>
      <x:c r="AN14" s="39"/>
      <x:c r="AO14" s="39">
        <x:v>1</x:v>
      </x:c>
      <x:c r="AP14" s="39"/>
      <x:c r="AQ14" s="39"/>
      <x:c r="AR14" s="39">
        <x:v>1</x:v>
      </x:c>
      <x:c r="AS14" s="39"/>
      <x:c r="AT14" s="39"/>
      <x:c r="AU14" s="39">
        <x:v>1</x:v>
      </x:c>
      <x:c r="AV14" s="39"/>
      <x:c r="AW14" s="39"/>
      <x:c r="AX14" s="39">
        <x:v>1</x:v>
      </x:c>
      <x:c r="AY14" s="39"/>
      <x:c r="AZ14" s="39"/>
      <x:c r="BA14" s="39">
        <x:v>1</x:v>
      </x:c>
      <x:c r="BB14" s="39"/>
      <x:c r="BC14" s="39"/>
      <x:c r="BD14" s="39">
        <x:v>1</x:v>
      </x:c>
      <x:c r="BE14" s="39"/>
      <x:c r="BF14" s="39"/>
      <x:c r="BG14" s="39">
        <x:v>1</x:v>
      </x:c>
      <x:c r="BH14" s="39"/>
      <x:c r="BI14" s="39"/>
      <x:c r="BJ14" s="39">
        <x:v>1</x:v>
      </x:c>
      <x:c r="BK14" s="39"/>
      <x:c r="BL14" s="39"/>
      <x:c r="BM14" s="39">
        <x:v>1</x:v>
      </x:c>
      <x:c r="BN14" s="39"/>
      <x:c r="BO14" s="39"/>
      <x:c r="BP14" s="39">
        <x:v>1</x:v>
      </x:c>
      <x:c r="BQ14" s="39"/>
      <x:c r="BR14" s="39"/>
      <x:c r="BS14" s="39">
        <x:v>1</x:v>
      </x:c>
      <x:c r="BT14" s="39"/>
      <x:c r="BU14" s="39"/>
      <x:c r="BV14" s="39">
        <x:v>1</x:v>
      </x:c>
      <x:c r="BW14" s="39"/>
      <x:c r="BX14" s="39"/>
      <x:c r="BY14" s="39">
        <x:v>1</x:v>
      </x:c>
      <x:c r="BZ14" s="39"/>
      <x:c r="CA14" s="39"/>
      <x:c r="CB14" s="39">
        <x:v>1</x:v>
      </x:c>
      <x:c r="CC14" s="39"/>
      <x:c r="CD14" s="39"/>
      <x:c r="CE14" s="39">
        <x:v>1</x:v>
      </x:c>
      <x:c r="CF14" s="39"/>
      <x:c r="CG14" s="39"/>
      <x:c r="CH14" s="39">
        <x:v>1</x:v>
      </x:c>
      <x:c r="CI14" s="39"/>
      <x:c r="CJ14" s="39"/>
      <x:c r="CK14" s="39">
        <x:v>1</x:v>
      </x:c>
      <x:c r="CL14" s="39"/>
      <x:c r="CM14" s="39"/>
      <x:c r="CN14" s="39">
        <x:v>1</x:v>
      </x:c>
      <x:c r="CO14" s="39"/>
      <x:c r="CP14" s="39"/>
      <x:c r="CQ14" s="39">
        <x:v>1</x:v>
      </x:c>
      <x:c r="CR14" s="39"/>
      <x:c r="CS14" s="39"/>
      <x:c r="CT14" s="39">
        <x:v>1</x:v>
      </x:c>
      <x:c r="CU14" s="39"/>
      <x:c r="CV14" s="39"/>
      <x:c r="CW14" s="39">
        <x:v>1</x:v>
      </x:c>
      <x:c r="CX14" s="39"/>
      <x:c r="CY14" s="39"/>
      <x:c r="CZ14" s="39">
        <x:v>1</x:v>
      </x:c>
      <x:c r="DA14" s="39"/>
      <x:c r="DB14" s="39"/>
      <x:c r="DC14" s="39">
        <x:v>1</x:v>
      </x:c>
      <x:c r="DD14" s="39"/>
      <x:c r="DE14" s="39"/>
      <x:c r="DF14" s="39">
        <x:v>1</x:v>
      </x:c>
      <x:c r="DG14" s="39"/>
      <x:c r="DH14" s="39"/>
      <x:c r="DI14" s="39">
        <x:v>1</x:v>
      </x:c>
      <x:c r="DJ14" s="39"/>
      <x:c r="DK14" s="39"/>
      <x:c r="DL14" s="39">
        <x:v>1</x:v>
      </x:c>
      <x:c r="DM14" s="39"/>
      <x:c r="DN14" s="39"/>
      <x:c r="DO14" s="39">
        <x:v>1</x:v>
      </x:c>
      <x:c r="DP14" s="39"/>
      <x:c r="DQ14" s="39"/>
      <x:c r="DR14" s="39">
        <x:v>1</x:v>
      </x:c>
      <x:c r="DS14" s="39"/>
      <x:c r="DT14" s="39"/>
      <x:c r="DU14" s="39">
        <x:v>1</x:v>
      </x:c>
      <x:c r="DV14" s="39"/>
      <x:c r="DW14" s="39"/>
      <x:c r="DX14" s="39">
        <x:v>1</x:v>
      </x:c>
      <x:c r="DY14" s="39"/>
      <x:c r="DZ14" s="39"/>
      <x:c r="EA14" s="39">
        <x:v>1</x:v>
      </x:c>
      <x:c r="EB14" s="39"/>
      <x:c r="EC14" s="39"/>
      <x:c r="ED14" s="39">
        <x:v>1</x:v>
      </x:c>
      <x:c r="EE14" s="39"/>
      <x:c r="EF14" s="39"/>
      <x:c r="EG14" s="39">
        <x:v>1</x:v>
      </x:c>
      <x:c r="EH14" s="39"/>
      <x:c r="EI14" s="39"/>
      <x:c r="EJ14" s="39">
        <x:v>1</x:v>
      </x:c>
      <x:c r="EK14" s="39"/>
      <x:c r="EL14" s="39"/>
      <x:c r="EM14" s="39">
        <x:v>1</x:v>
      </x:c>
      <x:c r="EN14" s="39"/>
      <x:c r="EO14" s="39"/>
      <x:c r="EP14" s="39">
        <x:v>1</x:v>
      </x:c>
      <x:c r="EQ14" s="39"/>
      <x:c r="ER14" s="39"/>
      <x:c r="ES14" s="39">
        <x:v>1</x:v>
      </x:c>
      <x:c r="ET14" s="39"/>
      <x:c r="EU14" s="39"/>
      <x:c r="EV14" s="39">
        <x:v>1</x:v>
      </x:c>
      <x:c r="EW14" s="39"/>
      <x:c r="EX14" s="39"/>
      <x:c r="EY14" s="39">
        <x:v>1</x:v>
      </x:c>
      <x:c r="EZ14" s="39"/>
      <x:c r="FA14" s="39"/>
      <x:c r="FB14" s="39">
        <x:v>1</x:v>
      </x:c>
      <x:c r="FC14" s="39"/>
      <x:c r="FD14" s="39"/>
      <x:c r="FE14" s="39">
        <x:v>1</x:v>
      </x:c>
      <x:c r="FF14" s="39"/>
      <x:c r="FG14" s="39"/>
      <x:c r="FH14" s="39">
        <x:v>1</x:v>
      </x:c>
      <x:c r="FI14" s="39"/>
      <x:c r="FJ14" s="39"/>
      <x:c r="FK14" s="39">
        <x:v>1</x:v>
      </x:c>
      <x:c r="FL14" s="21"/>
      <x:c r="FM14" s="21"/>
      <x:c r="FN14" s="21"/>
      <x:c r="FO14" s="21"/>
      <x:c r="FP14" s="21"/>
      <x:c r="FQ14" s="21"/>
      <x:c r="FR14" s="21"/>
      <x:c r="FS14" s="21"/>
      <x:c r="FT14" s="21"/>
      <x:c r="FU14" s="21"/>
      <x:c r="FV14" s="21"/>
      <x:c r="FW14" s="21"/>
      <x:c r="FX14" s="21"/>
      <x:c r="FY14" s="21"/>
      <x:c r="FZ14" s="21"/>
      <x:c r="GA14" s="21"/>
      <x:c r="GB14" s="21"/>
      <x:c r="GC14" s="21"/>
      <x:c r="GD14" s="21"/>
      <x:c r="GE14" s="21"/>
      <x:c r="GF14" s="21"/>
      <x:c r="GG14" s="21"/>
      <x:c r="GH14" s="21"/>
      <x:c r="GI14" s="21"/>
      <x:c r="GJ14" s="21"/>
      <x:c r="GK14" s="21"/>
      <x:c r="GL14" s="21"/>
      <x:c r="GM14" s="21"/>
      <x:c r="GN14" s="21"/>
      <x:c r="GO14" s="21"/>
      <x:c r="GP14" s="21"/>
      <x:c r="GQ14" s="21"/>
      <x:c r="GR14" s="21"/>
      <x:c r="GS14" s="21"/>
      <x:c r="GT14" s="21"/>
      <x:c r="GU14" s="21"/>
      <x:c r="GV14" s="21"/>
      <x:c r="GW14" s="21"/>
      <x:c r="GX14" s="21"/>
      <x:c r="GY14" s="21"/>
      <x:c r="GZ14" s="21"/>
      <x:c r="HA14" s="21"/>
      <x:c r="HB14" s="21"/>
      <x:c r="HC14" s="21"/>
      <x:c r="HD14" s="21"/>
      <x:c r="HE14" s="21"/>
      <x:c r="HF14" s="21"/>
      <x:c r="HG14" s="21"/>
      <x:c r="HH14" s="21"/>
      <x:c r="HI14" s="21"/>
      <x:c r="HJ14" s="21"/>
      <x:c r="HK14" s="21"/>
      <x:c r="HL14" s="21"/>
      <x:c r="HM14" s="21"/>
      <x:c r="HN14" s="21"/>
      <x:c r="HO14" s="21"/>
      <x:c r="HP14" s="21"/>
      <x:c r="HQ14" s="21"/>
      <x:c r="HR14" s="21"/>
      <x:c r="HS14" s="21"/>
      <x:c r="HT14" s="21"/>
      <x:c r="HU14" s="21"/>
      <x:c r="HV14" s="21"/>
      <x:c r="HW14" s="21"/>
      <x:c r="HX14" s="21"/>
      <x:c r="HY14" s="21"/>
      <x:c r="HZ14" s="21"/>
      <x:c r="IA14" s="21"/>
      <x:c r="IB14" s="21"/>
      <x:c r="IC14" s="21"/>
      <x:c r="ID14" s="21"/>
      <x:c r="IE14" s="21"/>
      <x:c r="IF14" s="21"/>
      <x:c r="IG14" s="21"/>
      <x:c r="IH14" s="21"/>
      <x:c r="II14" s="21"/>
      <x:c r="IJ14" s="21"/>
      <x:c r="IK14" s="21"/>
      <x:c r="IL14" s="21"/>
      <x:c r="IM14" s="21"/>
      <x:c r="IN14" s="21"/>
      <x:c r="IO14" s="21"/>
      <x:c r="IP14" s="21"/>
      <x:c r="IQ14" s="21"/>
      <x:c r="IR14" s="21"/>
      <x:c r="IS14" s="21"/>
      <x:c r="IT14" s="21"/>
    </x:row>
    <x:row r="15" ht="17.399999618530273" customHeight="1">
      <x:c r="A15" s="6">
        <x:v>2</x:v>
      </x:c>
      <x:c r="B15" s="59" t="s">
        <x:v>686</x:v>
      </x:c>
      <x:c r="C15" s="60"/>
      <x:c r="D15" s="51"/>
      <x:c r="E15" s="4">
        <x:v>1</x:v>
      </x:c>
      <x:c r="F15" s="4"/>
      <x:c r="G15" s="4"/>
      <x:c r="H15" s="4">
        <x:v>1</x:v>
      </x:c>
      <x:c r="I15" s="4"/>
      <x:c r="J15" s="4"/>
      <x:c r="K15" s="4">
        <x:v>1</x:v>
      </x:c>
      <x:c r="L15" s="4"/>
      <x:c r="M15" s="4"/>
      <x:c r="N15" s="4">
        <x:v>1</x:v>
      </x:c>
      <x:c r="O15" s="4"/>
      <x:c r="P15" s="4"/>
      <x:c r="Q15" s="4">
        <x:v>1</x:v>
      </x:c>
      <x:c r="R15" s="4"/>
      <x:c r="S15" s="4"/>
      <x:c r="T15" s="4">
        <x:v>1</x:v>
      </x:c>
      <x:c r="U15" s="4"/>
      <x:c r="V15" s="4"/>
      <x:c r="W15" s="4">
        <x:v>1</x:v>
      </x:c>
      <x:c r="X15" s="4"/>
      <x:c r="Y15" s="4"/>
      <x:c r="Z15" s="4">
        <x:v>1</x:v>
      </x:c>
      <x:c r="AA15" s="4"/>
      <x:c r="AB15" s="4"/>
      <x:c r="AC15" s="4">
        <x:v>1</x:v>
      </x:c>
      <x:c r="AD15" s="4"/>
      <x:c r="AE15" s="4"/>
      <x:c r="AF15" s="4">
        <x:v>1</x:v>
      </x:c>
      <x:c r="AG15" s="4"/>
      <x:c r="AH15" s="4"/>
      <x:c r="AI15" s="4">
        <x:v>1</x:v>
      </x:c>
      <x:c r="AJ15" s="4"/>
      <x:c r="AK15" s="4"/>
      <x:c r="AL15" s="4">
        <x:v>1</x:v>
      </x:c>
      <x:c r="AM15" s="4"/>
      <x:c r="AN15" s="4"/>
      <x:c r="AO15" s="4">
        <x:v>1</x:v>
      </x:c>
      <x:c r="AP15" s="4"/>
      <x:c r="AQ15" s="4"/>
      <x:c r="AR15" s="4">
        <x:v>1</x:v>
      </x:c>
      <x:c r="AS15" s="4"/>
      <x:c r="AT15" s="4"/>
      <x:c r="AU15" s="4">
        <x:v>1</x:v>
      </x:c>
      <x:c r="AV15" s="4"/>
      <x:c r="AW15" s="4"/>
      <x:c r="AX15" s="4">
        <x:v>1</x:v>
      </x:c>
      <x:c r="AY15" s="4"/>
      <x:c r="AZ15" s="4"/>
      <x:c r="BA15" s="4">
        <x:v>1</x:v>
      </x:c>
      <x:c r="BB15" s="4"/>
      <x:c r="BC15" s="4"/>
      <x:c r="BD15" s="4">
        <x:v>1</x:v>
      </x:c>
      <x:c r="BE15" s="4"/>
      <x:c r="BF15" s="4"/>
      <x:c r="BG15" s="4">
        <x:v>1</x:v>
      </x:c>
      <x:c r="BH15" s="4"/>
      <x:c r="BI15" s="4"/>
      <x:c r="BJ15" s="4">
        <x:v>1</x:v>
      </x:c>
      <x:c r="BK15" s="4"/>
      <x:c r="BL15" s="4"/>
      <x:c r="BM15" s="4">
        <x:v>1</x:v>
      </x:c>
      <x:c r="BN15" s="4"/>
      <x:c r="BO15" s="4"/>
      <x:c r="BP15" s="4">
        <x:v>1</x:v>
      </x:c>
      <x:c r="BQ15" s="4"/>
      <x:c r="BR15" s="4"/>
      <x:c r="BS15" s="4">
        <x:v>1</x:v>
      </x:c>
      <x:c r="BT15" s="4"/>
      <x:c r="BU15" s="4"/>
      <x:c r="BV15" s="4">
        <x:v>1</x:v>
      </x:c>
      <x:c r="BW15" s="4"/>
      <x:c r="BX15" s="4"/>
      <x:c r="BY15" s="4">
        <x:v>1</x:v>
      </x:c>
      <x:c r="BZ15" s="4"/>
      <x:c r="CA15" s="4"/>
      <x:c r="CB15" s="4">
        <x:v>1</x:v>
      </x:c>
      <x:c r="CC15" s="4"/>
      <x:c r="CD15" s="4"/>
      <x:c r="CE15" s="4">
        <x:v>1</x:v>
      </x:c>
      <x:c r="CF15" s="4"/>
      <x:c r="CG15" s="4"/>
      <x:c r="CH15" s="4">
        <x:v>1</x:v>
      </x:c>
      <x:c r="CI15" s="4"/>
      <x:c r="CJ15" s="4"/>
      <x:c r="CK15" s="4">
        <x:v>1</x:v>
      </x:c>
      <x:c r="CL15" s="4"/>
      <x:c r="CM15" s="4"/>
      <x:c r="CN15" s="4">
        <x:v>1</x:v>
      </x:c>
      <x:c r="CO15" s="4"/>
      <x:c r="CP15" s="4"/>
      <x:c r="CQ15" s="4">
        <x:v>1</x:v>
      </x:c>
      <x:c r="CR15" s="4"/>
      <x:c r="CS15" s="4"/>
      <x:c r="CT15" s="4">
        <x:v>1</x:v>
      </x:c>
      <x:c r="CU15" s="4"/>
      <x:c r="CV15" s="4"/>
      <x:c r="CW15" s="4">
        <x:v>1</x:v>
      </x:c>
      <x:c r="CX15" s="4"/>
      <x:c r="CY15" s="4"/>
      <x:c r="CZ15" s="4">
        <x:v>1</x:v>
      </x:c>
      <x:c r="DA15" s="4"/>
      <x:c r="DB15" s="4"/>
      <x:c r="DC15" s="4">
        <x:v>1</x:v>
      </x:c>
      <x:c r="DD15" s="4"/>
      <x:c r="DE15" s="4"/>
      <x:c r="DF15" s="4">
        <x:v>1</x:v>
      </x:c>
      <x:c r="DG15" s="4"/>
      <x:c r="DH15" s="4"/>
      <x:c r="DI15" s="4">
        <x:v>1</x:v>
      </x:c>
      <x:c r="DJ15" s="4"/>
      <x:c r="DK15" s="4"/>
      <x:c r="DL15" s="4">
        <x:v>1</x:v>
      </x:c>
      <x:c r="DM15" s="4"/>
      <x:c r="DN15" s="4"/>
      <x:c r="DO15" s="4">
        <x:v>1</x:v>
      </x:c>
      <x:c r="DP15" s="4"/>
      <x:c r="DQ15" s="4"/>
      <x:c r="DR15" s="4">
        <x:v>1</x:v>
      </x:c>
      <x:c r="DS15" s="4"/>
      <x:c r="DT15" s="4"/>
      <x:c r="DU15" s="4">
        <x:v>1</x:v>
      </x:c>
      <x:c r="DV15" s="4"/>
      <x:c r="DW15" s="4"/>
      <x:c r="DX15" s="4">
        <x:v>1</x:v>
      </x:c>
      <x:c r="DY15" s="4"/>
      <x:c r="DZ15" s="4"/>
      <x:c r="EA15" s="4">
        <x:v>1</x:v>
      </x:c>
      <x:c r="EB15" s="4"/>
      <x:c r="EC15" s="4"/>
      <x:c r="ED15" s="4">
        <x:v>1</x:v>
      </x:c>
      <x:c r="EE15" s="4"/>
      <x:c r="EF15" s="4"/>
      <x:c r="EG15" s="4">
        <x:v>1</x:v>
      </x:c>
      <x:c r="EH15" s="4"/>
      <x:c r="EI15" s="4"/>
      <x:c r="EJ15" s="4">
        <x:v>1</x:v>
      </x:c>
      <x:c r="EK15" s="4"/>
      <x:c r="EL15" s="4"/>
      <x:c r="EM15" s="4">
        <x:v>1</x:v>
      </x:c>
      <x:c r="EN15" s="4"/>
      <x:c r="EO15" s="4"/>
      <x:c r="EP15" s="4">
        <x:v>1</x:v>
      </x:c>
      <x:c r="EQ15" s="4"/>
      <x:c r="ER15" s="4"/>
      <x:c r="ES15" s="4">
        <x:v>1</x:v>
      </x:c>
      <x:c r="ET15" s="4"/>
      <x:c r="EU15" s="4"/>
      <x:c r="EV15" s="4">
        <x:v>1</x:v>
      </x:c>
      <x:c r="EW15" s="4"/>
      <x:c r="EX15" s="4"/>
      <x:c r="EY15" s="4">
        <x:v>1</x:v>
      </x:c>
      <x:c r="EZ15" s="4"/>
      <x:c r="FA15" s="4"/>
      <x:c r="FB15" s="4">
        <x:v>1</x:v>
      </x:c>
      <x:c r="FC15" s="4"/>
      <x:c r="FD15" s="4"/>
      <x:c r="FE15" s="4">
        <x:v>1</x:v>
      </x:c>
      <x:c r="FF15" s="4"/>
      <x:c r="FG15" s="4"/>
      <x:c r="FH15" s="4">
        <x:v>1</x:v>
      </x:c>
      <x:c r="FI15" s="4"/>
      <x:c r="FJ15" s="4"/>
      <x:c r="FK15" s="4">
        <x:v>1</x:v>
      </x:c>
      <x:c r="FL15" s="21"/>
      <x:c r="FM15" s="21"/>
      <x:c r="FN15" s="21"/>
      <x:c r="FO15" s="21"/>
      <x:c r="FP15" s="21"/>
      <x:c r="FQ15" s="21"/>
      <x:c r="FR15" s="21"/>
      <x:c r="FS15" s="21"/>
      <x:c r="FT15" s="21"/>
      <x:c r="FU15" s="21"/>
      <x:c r="FV15" s="21"/>
      <x:c r="FW15" s="21"/>
      <x:c r="FX15" s="21"/>
      <x:c r="FY15" s="21"/>
      <x:c r="FZ15" s="21"/>
      <x:c r="GA15" s="21"/>
      <x:c r="GB15" s="21"/>
      <x:c r="GC15" s="21"/>
      <x:c r="GD15" s="21"/>
      <x:c r="GE15" s="21"/>
      <x:c r="GF15" s="21"/>
      <x:c r="GG15" s="21"/>
      <x:c r="GH15" s="21"/>
      <x:c r="GI15" s="21"/>
      <x:c r="GJ15" s="21"/>
      <x:c r="GK15" s="21"/>
      <x:c r="GL15" s="21"/>
      <x:c r="GM15" s="21"/>
      <x:c r="GN15" s="21"/>
      <x:c r="GO15" s="21"/>
      <x:c r="GP15" s="21"/>
      <x:c r="GQ15" s="21"/>
      <x:c r="GR15" s="21"/>
      <x:c r="GS15" s="21"/>
      <x:c r="GT15" s="21"/>
      <x:c r="GU15" s="21"/>
      <x:c r="GV15" s="21"/>
      <x:c r="GW15" s="21"/>
      <x:c r="GX15" s="21"/>
      <x:c r="GY15" s="21"/>
      <x:c r="GZ15" s="21"/>
      <x:c r="HA15" s="21"/>
      <x:c r="HB15" s="21"/>
      <x:c r="HC15" s="21"/>
      <x:c r="HD15" s="21"/>
      <x:c r="HE15" s="21"/>
      <x:c r="HF15" s="21"/>
      <x:c r="HG15" s="21"/>
      <x:c r="HH15" s="21"/>
      <x:c r="HI15" s="21"/>
      <x:c r="HJ15" s="21"/>
      <x:c r="HK15" s="21"/>
      <x:c r="HL15" s="21"/>
      <x:c r="HM15" s="21"/>
      <x:c r="HN15" s="21"/>
      <x:c r="HO15" s="21"/>
      <x:c r="HP15" s="21"/>
      <x:c r="HQ15" s="21"/>
      <x:c r="HR15" s="21"/>
      <x:c r="HS15" s="21"/>
      <x:c r="HT15" s="21"/>
      <x:c r="HU15" s="21"/>
      <x:c r="HV15" s="21"/>
      <x:c r="HW15" s="21"/>
      <x:c r="HX15" s="21"/>
      <x:c r="HY15" s="21"/>
      <x:c r="HZ15" s="21"/>
      <x:c r="IA15" s="21"/>
      <x:c r="IB15" s="21"/>
      <x:c r="IC15" s="21"/>
      <x:c r="ID15" s="21"/>
      <x:c r="IE15" s="21"/>
      <x:c r="IF15" s="21"/>
      <x:c r="IG15" s="21"/>
      <x:c r="IH15" s="21"/>
      <x:c r="II15" s="21"/>
      <x:c r="IJ15" s="21"/>
      <x:c r="IK15" s="21"/>
      <x:c r="IL15" s="21"/>
      <x:c r="IM15" s="21"/>
      <x:c r="IN15" s="21"/>
      <x:c r="IO15" s="21"/>
      <x:c r="IP15" s="21"/>
      <x:c r="IQ15" s="21"/>
      <x:c r="IR15" s="21"/>
      <x:c r="IS15" s="21"/>
      <x:c r="IT15" s="21"/>
    </x:row>
    <x:row r="16" ht="13.800000190734863" customHeight="1">
      <x:c r="A16" s="6">
        <x:v>3</x:v>
      </x:c>
      <x:c r="B16" s="20" t="s">
        <x:v>687</x:v>
      </x:c>
      <x:c r="C16" s="51">
        <x:v>1</x:v>
      </x:c>
      <x:c r="D16" s="51"/>
      <x:c r="E16" s="4"/>
      <x:c r="F16" s="4">
        <x:v>1</x:v>
      </x:c>
      <x:c r="G16" s="4"/>
      <x:c r="H16" s="4"/>
      <x:c r="I16" s="4">
        <x:v>1</x:v>
      </x:c>
      <x:c r="J16" s="4"/>
      <x:c r="K16" s="4"/>
      <x:c r="L16" s="4">
        <x:v>1</x:v>
      </x:c>
      <x:c r="M16" s="4"/>
      <x:c r="N16" s="4"/>
      <x:c r="O16" s="4">
        <x:v>1</x:v>
      </x:c>
      <x:c r="P16" s="4"/>
      <x:c r="Q16" s="4"/>
      <x:c r="R16" s="4"/>
      <x:c r="S16" s="4" t="n">
        <x:v>1</x:v>
      </x:c>
      <x:c r="T16" s="4"/>
      <x:c r="U16" s="4"/>
      <x:c r="V16" s="4" t="n">
        <x:v>1</x:v>
      </x:c>
      <x:c r="W16" s="4"/>
      <x:c r="X16" s="4"/>
      <x:c r="Y16" s="4" t="n">
        <x:v>1</x:v>
      </x:c>
      <x:c r="Z16" s="4"/>
      <x:c r="AA16" s="4"/>
      <x:c r="AB16" s="4" t="n">
        <x:v>1</x:v>
      </x:c>
      <x:c r="AC16" s="4"/>
      <x:c r="AD16" s="4"/>
      <x:c r="AE16" s="4" t="n">
        <x:v>1</x:v>
      </x:c>
      <x:c r="AF16" s="4"/>
      <x:c r="AG16" s="4"/>
      <x:c r="AH16" s="4" t="n">
        <x:v>1</x:v>
      </x:c>
      <x:c r="AI16" s="4"/>
      <x:c r="AJ16" s="4"/>
      <x:c r="AK16" s="4" t="n">
        <x:v>1</x:v>
      </x:c>
      <x:c r="AL16" s="4"/>
      <x:c r="AM16" s="4"/>
      <x:c r="AN16" s="4" t="n">
        <x:v>1</x:v>
      </x:c>
      <x:c r="AO16" s="4"/>
      <x:c r="AP16" s="4">
        <x:v>1</x:v>
      </x:c>
      <x:c r="AQ16" s="4"/>
      <x:c r="AR16" s="4"/>
      <x:c r="AS16" s="4">
        <x:v>1</x:v>
      </x:c>
      <x:c r="AT16" s="4"/>
      <x:c r="AU16" s="4"/>
      <x:c r="AV16" s="4">
        <x:v>1</x:v>
      </x:c>
      <x:c r="AW16" s="4"/>
      <x:c r="AX16" s="4"/>
      <x:c r="AY16" s="4">
        <x:v>1</x:v>
      </x:c>
      <x:c r="AZ16" s="4"/>
      <x:c r="BA16" s="4"/>
      <x:c r="BB16" s="4">
        <x:v>1</x:v>
      </x:c>
      <x:c r="BC16" s="4"/>
      <x:c r="BD16" s="4"/>
      <x:c r="BE16" s="4">
        <x:v>1</x:v>
      </x:c>
      <x:c r="BF16" s="4"/>
      <x:c r="BG16" s="4"/>
      <x:c r="BH16" s="4">
        <x:v>1</x:v>
      </x:c>
      <x:c r="BI16" s="4"/>
      <x:c r="BJ16" s="4"/>
      <x:c r="BK16" s="4"/>
      <x:c r="BL16" s="4"/>
      <x:c r="BM16" s="4" t="n">
        <x:v>1</x:v>
      </x:c>
      <x:c r="BN16" s="4"/>
      <x:c r="BO16" s="4"/>
      <x:c r="BP16" s="4" t="n">
        <x:v>1</x:v>
      </x:c>
      <x:c r="BQ16" s="4"/>
      <x:c r="BR16" s="4"/>
      <x:c r="BS16" s="4" t="n">
        <x:v>1</x:v>
      </x:c>
      <x:c r="BT16" s="4"/>
      <x:c r="BU16" s="4" t="n">
        <x:v>1</x:v>
      </x:c>
      <x:c r="BV16" s="4"/>
      <x:c r="BW16" s="4"/>
      <x:c r="BX16" s="4" t="n">
        <x:v>1</x:v>
      </x:c>
      <x:c r="BY16" s="4"/>
      <x:c r="BZ16" s="4">
        <x:v>1</x:v>
      </x:c>
      <x:c r="CA16" s="4"/>
      <x:c r="CB16" s="4"/>
      <x:c r="CC16" s="4">
        <x:v>1</x:v>
      </x:c>
      <x:c r="CD16" s="4"/>
      <x:c r="CE16" s="4"/>
      <x:c r="CF16" s="4">
        <x:v>1</x:v>
      </x:c>
      <x:c r="CG16" s="4"/>
      <x:c r="CH16" s="4"/>
      <x:c r="CI16" s="4">
        <x:v>1</x:v>
      </x:c>
      <x:c r="CJ16" s="4"/>
      <x:c r="CK16" s="4"/>
      <x:c r="CL16" s="4">
        <x:v>1</x:v>
      </x:c>
      <x:c r="CM16" s="4"/>
      <x:c r="CN16" s="4"/>
      <x:c r="CO16" s="4">
        <x:v>1</x:v>
      </x:c>
      <x:c r="CP16" s="4"/>
      <x:c r="CQ16" s="4"/>
      <x:c r="CR16" s="4">
        <x:v>1</x:v>
      </x:c>
      <x:c r="CS16" s="4"/>
      <x:c r="CT16" s="4"/>
      <x:c r="CU16" s="4">
        <x:v>1</x:v>
      </x:c>
      <x:c r="CV16" s="4"/>
      <x:c r="CW16" s="4"/>
      <x:c r="CX16" s="4">
        <x:v>1</x:v>
      </x:c>
      <x:c r="CY16" s="4"/>
      <x:c r="CZ16" s="4"/>
      <x:c r="DA16" s="4">
        <x:v>1</x:v>
      </x:c>
      <x:c r="DB16" s="4"/>
      <x:c r="DC16" s="4"/>
      <x:c r="DD16" s="4">
        <x:v>1</x:v>
      </x:c>
      <x:c r="DE16" s="4"/>
      <x:c r="DF16" s="4"/>
      <x:c r="DG16" s="4">
        <x:v>1</x:v>
      </x:c>
      <x:c r="DH16" s="4"/>
      <x:c r="DI16" s="4"/>
      <x:c r="DJ16" s="4">
        <x:v>1</x:v>
      </x:c>
      <x:c r="DK16" s="4"/>
      <x:c r="DL16" s="4"/>
      <x:c r="DM16" s="4">
        <x:v>1</x:v>
      </x:c>
      <x:c r="DN16" s="4"/>
      <x:c r="DO16" s="4"/>
      <x:c r="DP16" s="4">
        <x:v>1</x:v>
      </x:c>
      <x:c r="DQ16" s="4"/>
      <x:c r="DR16" s="4"/>
      <x:c r="DS16" s="4">
        <x:v>1</x:v>
      </x:c>
      <x:c r="DT16" s="4"/>
      <x:c r="DU16" s="4"/>
      <x:c r="DV16" s="4">
        <x:v>1</x:v>
      </x:c>
      <x:c r="DW16" s="4"/>
      <x:c r="DX16" s="4"/>
      <x:c r="DY16" s="4">
        <x:v>1</x:v>
      </x:c>
      <x:c r="DZ16" s="4"/>
      <x:c r="EA16" s="4"/>
      <x:c r="EB16" s="4">
        <x:v>1</x:v>
      </x:c>
      <x:c r="EC16" s="4"/>
      <x:c r="ED16" s="4"/>
      <x:c r="EE16" s="4">
        <x:v>1</x:v>
      </x:c>
      <x:c r="EF16" s="4"/>
      <x:c r="EG16" s="4"/>
      <x:c r="EH16" s="4">
        <x:v>1</x:v>
      </x:c>
      <x:c r="EI16" s="4"/>
      <x:c r="EJ16" s="4"/>
      <x:c r="EK16" s="4">
        <x:v>1</x:v>
      </x:c>
      <x:c r="EL16" s="4"/>
      <x:c r="EM16" s="4"/>
      <x:c r="EN16" s="4">
        <x:v>1</x:v>
      </x:c>
      <x:c r="EO16" s="4"/>
      <x:c r="EP16" s="4"/>
      <x:c r="EQ16" s="4">
        <x:v>1</x:v>
      </x:c>
      <x:c r="ER16" s="4"/>
      <x:c r="ES16" s="4"/>
      <x:c r="ET16" s="4">
        <x:v>1</x:v>
      </x:c>
      <x:c r="EU16" s="4"/>
      <x:c r="EV16" s="4"/>
      <x:c r="EW16" s="4"/>
      <x:c r="EX16" s="4" t="n">
        <x:v>1</x:v>
      </x:c>
      <x:c r="EY16" s="4"/>
      <x:c r="EZ16" s="4"/>
      <x:c r="FA16" s="4" t="n">
        <x:v>1</x:v>
      </x:c>
      <x:c r="FB16" s="4"/>
      <x:c r="FC16" s="4"/>
      <x:c r="FD16" s="4" t="n">
        <x:v>1</x:v>
      </x:c>
      <x:c r="FE16" s="4"/>
      <x:c r="FF16" s="4">
        <x:v>1</x:v>
      </x:c>
      <x:c r="FG16" s="4"/>
      <x:c r="FH16" s="4"/>
      <x:c r="FI16" s="4">
        <x:v>1</x:v>
      </x:c>
      <x:c r="FJ16" s="4"/>
      <x:c r="FK16" s="4"/>
      <x:c r="FL16" s="21"/>
      <x:c r="FM16" s="21"/>
      <x:c r="FN16" s="21"/>
      <x:c r="FO16" s="21"/>
      <x:c r="FP16" s="21"/>
      <x:c r="FQ16" s="21"/>
      <x:c r="FR16" s="21"/>
      <x:c r="FS16" s="21"/>
      <x:c r="FT16" s="21"/>
      <x:c r="FU16" s="21"/>
      <x:c r="FV16" s="21"/>
      <x:c r="FW16" s="21"/>
      <x:c r="FX16" s="21"/>
      <x:c r="FY16" s="21"/>
      <x:c r="FZ16" s="21"/>
      <x:c r="GA16" s="21"/>
      <x:c r="GB16" s="21"/>
      <x:c r="GC16" s="21"/>
      <x:c r="GD16" s="21"/>
      <x:c r="GE16" s="21"/>
      <x:c r="GF16" s="21"/>
      <x:c r="GG16" s="21"/>
      <x:c r="GH16" s="21"/>
      <x:c r="GI16" s="21"/>
      <x:c r="GJ16" s="21"/>
      <x:c r="GK16" s="21"/>
      <x:c r="GL16" s="21"/>
      <x:c r="GM16" s="21"/>
      <x:c r="GN16" s="21"/>
      <x:c r="GO16" s="21"/>
      <x:c r="GP16" s="21"/>
      <x:c r="GQ16" s="21"/>
      <x:c r="GR16" s="21"/>
      <x:c r="GS16" s="21"/>
      <x:c r="GT16" s="21"/>
      <x:c r="GU16" s="21"/>
      <x:c r="GV16" s="21"/>
      <x:c r="GW16" s="21"/>
      <x:c r="GX16" s="21"/>
      <x:c r="GY16" s="21"/>
      <x:c r="GZ16" s="21"/>
      <x:c r="HA16" s="21"/>
      <x:c r="HB16" s="21"/>
      <x:c r="HC16" s="21"/>
      <x:c r="HD16" s="21"/>
      <x:c r="HE16" s="21"/>
      <x:c r="HF16" s="21"/>
      <x:c r="HG16" s="21"/>
      <x:c r="HH16" s="21"/>
      <x:c r="HI16" s="21"/>
      <x:c r="HJ16" s="21"/>
      <x:c r="HK16" s="21"/>
      <x:c r="HL16" s="21"/>
      <x:c r="HM16" s="21"/>
      <x:c r="HN16" s="21"/>
      <x:c r="HO16" s="21"/>
      <x:c r="HP16" s="21"/>
      <x:c r="HQ16" s="21"/>
      <x:c r="HR16" s="21"/>
      <x:c r="HS16" s="21"/>
      <x:c r="HT16" s="21"/>
      <x:c r="HU16" s="21"/>
      <x:c r="HV16" s="21"/>
      <x:c r="HW16" s="21"/>
      <x:c r="HX16" s="21"/>
      <x:c r="HY16" s="21"/>
      <x:c r="HZ16" s="21"/>
      <x:c r="IA16" s="21"/>
      <x:c r="IB16" s="21"/>
      <x:c r="IC16" s="21"/>
      <x:c r="ID16" s="21"/>
      <x:c r="IE16" s="21"/>
      <x:c r="IF16" s="21"/>
      <x:c r="IG16" s="21"/>
      <x:c r="IH16" s="21"/>
      <x:c r="II16" s="21"/>
      <x:c r="IJ16" s="21"/>
      <x:c r="IK16" s="21"/>
      <x:c r="IL16" s="21"/>
      <x:c r="IM16" s="21"/>
      <x:c r="IN16" s="21"/>
      <x:c r="IO16" s="21"/>
      <x:c r="IP16" s="21"/>
      <x:c r="IQ16" s="21"/>
      <x:c r="IR16" s="21"/>
      <x:c r="IS16" s="21"/>
      <x:c r="IT16" s="21"/>
    </x:row>
    <x:row r="17" ht="15.600000381469727">
      <x:c r="A17" s="6">
        <x:v>4</x:v>
      </x:c>
      <x:c r="B17" s="59" t="s">
        <x:v>688</x:v>
      </x:c>
      <x:c r="C17" s="60"/>
      <x:c r="D17" s="51" t="n">
        <x:v>1</x:v>
      </x:c>
      <x:c r="E17" s="4"/>
      <x:c r="F17" s="4"/>
      <x:c r="G17" s="4" t="n">
        <x:v>1</x:v>
      </x:c>
      <x:c r="H17" s="4"/>
      <x:c r="I17" s="4"/>
      <x:c r="J17" s="4" t="n">
        <x:v>1</x:v>
      </x:c>
      <x:c r="K17" s="4"/>
      <x:c r="L17" s="4">
        <x:v>1</x:v>
      </x:c>
      <x:c r="M17" s="4"/>
      <x:c r="N17" s="4"/>
      <x:c r="O17" s="4">
        <x:v>1</x:v>
      </x:c>
      <x:c r="P17" s="4"/>
      <x:c r="Q17" s="4"/>
      <x:c r="R17" s="4">
        <x:v>1</x:v>
      </x:c>
      <x:c r="S17" s="4"/>
      <x:c r="T17" s="4"/>
      <x:c r="U17" s="4">
        <x:v>1</x:v>
      </x:c>
      <x:c r="V17" s="4"/>
      <x:c r="W17" s="4"/>
      <x:c r="X17" s="4">
        <x:v>1</x:v>
      </x:c>
      <x:c r="Y17" s="4"/>
      <x:c r="Z17" s="4"/>
      <x:c r="AA17" s="4">
        <x:v>1</x:v>
      </x:c>
      <x:c r="AB17" s="4"/>
      <x:c r="AC17" s="4"/>
      <x:c r="AD17" s="4">
        <x:v>1</x:v>
      </x:c>
      <x:c r="AE17" s="4"/>
      <x:c r="AF17" s="4"/>
      <x:c r="AG17" s="4">
        <x:v>1</x:v>
      </x:c>
      <x:c r="AH17" s="4"/>
      <x:c r="AI17" s="4"/>
      <x:c r="AJ17" s="4">
        <x:v>1</x:v>
      </x:c>
      <x:c r="AK17" s="4"/>
      <x:c r="AL17" s="4"/>
      <x:c r="AM17" s="4">
        <x:v>1</x:v>
      </x:c>
      <x:c r="AN17" s="4"/>
      <x:c r="AO17" s="4"/>
      <x:c r="AP17" s="4">
        <x:v>1</x:v>
      </x:c>
      <x:c r="AQ17" s="4"/>
      <x:c r="AR17" s="4"/>
      <x:c r="AS17" s="4">
        <x:v>1</x:v>
      </x:c>
      <x:c r="AT17" s="4"/>
      <x:c r="AU17" s="4"/>
      <x:c r="AV17" s="4">
        <x:v>1</x:v>
      </x:c>
      <x:c r="AW17" s="4"/>
      <x:c r="AX17" s="4"/>
      <x:c r="AY17" s="4">
        <x:v>1</x:v>
      </x:c>
      <x:c r="AZ17" s="4"/>
      <x:c r="BA17" s="4"/>
      <x:c r="BB17" s="4">
        <x:v>1</x:v>
      </x:c>
      <x:c r="BC17" s="4"/>
      <x:c r="BD17" s="4"/>
      <x:c r="BE17" s="4">
        <x:v>1</x:v>
      </x:c>
      <x:c r="BF17" s="4"/>
      <x:c r="BG17" s="4"/>
      <x:c r="BH17" s="4">
        <x:v>1</x:v>
      </x:c>
      <x:c r="BI17" s="4"/>
      <x:c r="BJ17" s="4"/>
      <x:c r="BK17" s="4">
        <x:v>1</x:v>
      </x:c>
      <x:c r="BL17" s="4"/>
      <x:c r="BM17" s="4"/>
      <x:c r="BN17" s="4">
        <x:v>1</x:v>
      </x:c>
      <x:c r="BO17" s="4"/>
      <x:c r="BP17" s="4"/>
      <x:c r="BQ17" s="4">
        <x:v>1</x:v>
      </x:c>
      <x:c r="BR17" s="4"/>
      <x:c r="BS17" s="4"/>
      <x:c r="BT17" s="4">
        <x:v>1</x:v>
      </x:c>
      <x:c r="BU17" s="4"/>
      <x:c r="BV17" s="4"/>
      <x:c r="BW17" s="4">
        <x:v>1</x:v>
      </x:c>
      <x:c r="BX17" s="4"/>
      <x:c r="BY17" s="4"/>
      <x:c r="BZ17" s="4"/>
      <x:c r="CA17" s="4" t="n">
        <x:v>1</x:v>
      </x:c>
      <x:c r="CB17" s="4"/>
      <x:c r="CC17" s="4"/>
      <x:c r="CD17" s="4" t="n">
        <x:v>1</x:v>
      </x:c>
      <x:c r="CE17" s="4"/>
      <x:c r="CF17" s="4"/>
      <x:c r="CG17" s="4" t="n">
        <x:v>1</x:v>
      </x:c>
      <x:c r="CH17" s="4"/>
      <x:c r="CI17" s="4"/>
      <x:c r="CJ17" s="4" t="n">
        <x:v>1</x:v>
      </x:c>
      <x:c r="CK17" s="4"/>
      <x:c r="CL17" s="4"/>
      <x:c r="CM17" s="4" t="n">
        <x:v>1</x:v>
      </x:c>
      <x:c r="CN17" s="4"/>
      <x:c r="CO17" s="4"/>
      <x:c r="CP17" s="4" t="n">
        <x:v>1</x:v>
      </x:c>
      <x:c r="CQ17" s="4"/>
      <x:c r="CR17" s="4"/>
      <x:c r="CS17" s="4" t="n">
        <x:v>1</x:v>
      </x:c>
      <x:c r="CT17" s="4"/>
      <x:c r="CU17" s="4"/>
      <x:c r="CV17" s="4" t="n">
        <x:v>1</x:v>
      </x:c>
      <x:c r="CW17" s="4"/>
      <x:c r="CX17" s="4"/>
      <x:c r="CY17" s="4" t="n">
        <x:v>1</x:v>
      </x:c>
      <x:c r="CZ17" s="4"/>
      <x:c r="DA17" s="4"/>
      <x:c r="DB17" s="4" t="n">
        <x:v>1</x:v>
      </x:c>
      <x:c r="DC17" s="4"/>
      <x:c r="DD17" s="4"/>
      <x:c r="DE17" s="4" t="n">
        <x:v>1</x:v>
      </x:c>
      <x:c r="DF17" s="4"/>
      <x:c r="DG17" s="4"/>
      <x:c r="DH17" s="4" t="n">
        <x:v>1</x:v>
      </x:c>
      <x:c r="DI17" s="4"/>
      <x:c r="DJ17" s="4"/>
      <x:c r="DK17" s="4" t="n">
        <x:v>1</x:v>
      </x:c>
      <x:c r="DL17" s="4"/>
      <x:c r="DM17" s="4">
        <x:v>1</x:v>
      </x:c>
      <x:c r="DN17" s="4"/>
      <x:c r="DO17" s="4"/>
      <x:c r="DP17" s="4">
        <x:v>1</x:v>
      </x:c>
      <x:c r="DQ17" s="4"/>
      <x:c r="DR17" s="4"/>
      <x:c r="DS17" s="4">
        <x:v>1</x:v>
      </x:c>
      <x:c r="DT17" s="4"/>
      <x:c r="DU17" s="4"/>
      <x:c r="DV17" s="4">
        <x:v>1</x:v>
      </x:c>
      <x:c r="DW17" s="4"/>
      <x:c r="DX17" s="4"/>
      <x:c r="DY17" s="4">
        <x:v>1</x:v>
      </x:c>
      <x:c r="DZ17" s="4"/>
      <x:c r="EA17" s="4"/>
      <x:c r="EB17" s="4">
        <x:v>1</x:v>
      </x:c>
      <x:c r="EC17" s="4"/>
      <x:c r="ED17" s="4"/>
      <x:c r="EE17" s="4">
        <x:v>1</x:v>
      </x:c>
      <x:c r="EF17" s="4"/>
      <x:c r="EG17" s="4"/>
      <x:c r="EH17" s="4">
        <x:v>1</x:v>
      </x:c>
      <x:c r="EI17" s="4"/>
      <x:c r="EJ17" s="4"/>
      <x:c r="EK17" s="4">
        <x:v>1</x:v>
      </x:c>
      <x:c r="EL17" s="4"/>
      <x:c r="EM17" s="4"/>
      <x:c r="EN17" s="4">
        <x:v>1</x:v>
      </x:c>
      <x:c r="EO17" s="4"/>
      <x:c r="EP17" s="4"/>
      <x:c r="EQ17" s="4">
        <x:v>1</x:v>
      </x:c>
      <x:c r="ER17" s="4"/>
      <x:c r="ES17" s="4"/>
      <x:c r="ET17" s="4">
        <x:v>1</x:v>
      </x:c>
      <x:c r="EU17" s="4"/>
      <x:c r="EV17" s="4"/>
      <x:c r="EW17" s="4">
        <x:v>1</x:v>
      </x:c>
      <x:c r="EX17" s="4"/>
      <x:c r="EY17" s="4"/>
      <x:c r="EZ17" s="4">
        <x:v>1</x:v>
      </x:c>
      <x:c r="FA17" s="4"/>
      <x:c r="FB17" s="4"/>
      <x:c r="FC17" s="4">
        <x:v>1</x:v>
      </x:c>
      <x:c r="FD17" s="4"/>
      <x:c r="FE17" s="4"/>
      <x:c r="FF17" s="4">
        <x:v>1</x:v>
      </x:c>
      <x:c r="FG17" s="4"/>
      <x:c r="FH17" s="4"/>
      <x:c r="FI17" s="4">
        <x:v>1</x:v>
      </x:c>
      <x:c r="FJ17" s="4"/>
      <x:c r="FK17" s="4"/>
      <x:c r="FL17" s="21"/>
      <x:c r="FM17" s="21"/>
      <x:c r="FN17" s="21"/>
      <x:c r="FO17" s="21"/>
      <x:c r="FP17" s="21"/>
      <x:c r="FQ17" s="21"/>
      <x:c r="FR17" s="21"/>
      <x:c r="FS17" s="21"/>
      <x:c r="FT17" s="21"/>
      <x:c r="FU17" s="21"/>
      <x:c r="FV17" s="21"/>
      <x:c r="FW17" s="21"/>
      <x:c r="FX17" s="21"/>
      <x:c r="FY17" s="21"/>
      <x:c r="FZ17" s="21"/>
      <x:c r="GA17" s="21"/>
      <x:c r="GB17" s="21"/>
      <x:c r="GC17" s="21"/>
      <x:c r="GD17" s="21"/>
      <x:c r="GE17" s="21"/>
      <x:c r="GF17" s="21"/>
      <x:c r="GG17" s="21"/>
      <x:c r="GH17" s="21"/>
      <x:c r="GI17" s="21"/>
      <x:c r="GJ17" s="21"/>
      <x:c r="GK17" s="21"/>
      <x:c r="GL17" s="21"/>
      <x:c r="GM17" s="21"/>
      <x:c r="GN17" s="21"/>
      <x:c r="GO17" s="21"/>
      <x:c r="GP17" s="21"/>
      <x:c r="GQ17" s="21"/>
      <x:c r="GR17" s="21"/>
      <x:c r="GS17" s="21"/>
      <x:c r="GT17" s="21"/>
      <x:c r="GU17" s="21"/>
      <x:c r="GV17" s="21"/>
      <x:c r="GW17" s="21"/>
      <x:c r="GX17" s="21"/>
      <x:c r="GY17" s="21"/>
      <x:c r="GZ17" s="21"/>
      <x:c r="HA17" s="21"/>
      <x:c r="HB17" s="21"/>
      <x:c r="HC17" s="21"/>
      <x:c r="HD17" s="21"/>
      <x:c r="HE17" s="21"/>
      <x:c r="HF17" s="21"/>
      <x:c r="HG17" s="21"/>
      <x:c r="HH17" s="21"/>
      <x:c r="HI17" s="21"/>
      <x:c r="HJ17" s="21"/>
      <x:c r="HK17" s="21"/>
      <x:c r="HL17" s="21"/>
      <x:c r="HM17" s="21"/>
      <x:c r="HN17" s="21"/>
      <x:c r="HO17" s="21"/>
      <x:c r="HP17" s="21"/>
      <x:c r="HQ17" s="21"/>
      <x:c r="HR17" s="21"/>
      <x:c r="HS17" s="21"/>
      <x:c r="HT17" s="21"/>
      <x:c r="HU17" s="21"/>
      <x:c r="HV17" s="21"/>
      <x:c r="HW17" s="21"/>
      <x:c r="HX17" s="21"/>
      <x:c r="HY17" s="21"/>
      <x:c r="HZ17" s="21"/>
      <x:c r="IA17" s="21"/>
      <x:c r="IB17" s="21"/>
      <x:c r="IC17" s="21"/>
      <x:c r="ID17" s="21"/>
      <x:c r="IE17" s="21"/>
      <x:c r="IF17" s="21"/>
      <x:c r="IG17" s="21"/>
      <x:c r="IH17" s="21"/>
      <x:c r="II17" s="21"/>
      <x:c r="IJ17" s="21"/>
      <x:c r="IK17" s="21"/>
      <x:c r="IL17" s="21"/>
      <x:c r="IM17" s="21"/>
      <x:c r="IN17" s="21"/>
      <x:c r="IO17" s="21"/>
      <x:c r="IP17" s="21"/>
      <x:c r="IQ17" s="21"/>
      <x:c r="IR17" s="21"/>
      <x:c r="IS17" s="21"/>
      <x:c r="IT17" s="21"/>
    </x:row>
    <x:row r="18" ht="15.600000381469727">
      <x:c r="A18" s="6">
        <x:v>5</x:v>
      </x:c>
      <x:c r="B18" s="59" t="s">
        <x:v>689</x:v>
      </x:c>
      <x:c r="C18" s="60"/>
      <x:c r="D18" s="51"/>
      <x:c r="E18" s="4">
        <x:v>1</x:v>
      </x:c>
      <x:c r="F18" s="4"/>
      <x:c r="G18" s="4"/>
      <x:c r="H18" s="4">
        <x:v>1</x:v>
      </x:c>
      <x:c r="I18" s="4"/>
      <x:c r="J18" s="4"/>
      <x:c r="K18" s="4">
        <x:v>1</x:v>
      </x:c>
      <x:c r="L18" s="4"/>
      <x:c r="M18" s="4"/>
      <x:c r="N18" s="4">
        <x:v>1</x:v>
      </x:c>
      <x:c r="O18" s="4"/>
      <x:c r="P18" s="4"/>
      <x:c r="Q18" s="4">
        <x:v>1</x:v>
      </x:c>
      <x:c r="R18" s="4"/>
      <x:c r="S18" s="4"/>
      <x:c r="T18" s="4">
        <x:v>1</x:v>
      </x:c>
      <x:c r="U18" s="4"/>
      <x:c r="V18" s="4"/>
      <x:c r="W18" s="4">
        <x:v>1</x:v>
      </x:c>
      <x:c r="X18" s="4"/>
      <x:c r="Y18" s="4"/>
      <x:c r="Z18" s="4">
        <x:v>1</x:v>
      </x:c>
      <x:c r="AA18" s="4"/>
      <x:c r="AB18" s="4"/>
      <x:c r="AC18" s="4">
        <x:v>1</x:v>
      </x:c>
      <x:c r="AD18" s="4"/>
      <x:c r="AE18" s="4"/>
      <x:c r="AF18" s="4">
        <x:v>1</x:v>
      </x:c>
      <x:c r="AG18" s="4"/>
      <x:c r="AH18" s="4"/>
      <x:c r="AI18" s="4">
        <x:v>1</x:v>
      </x:c>
      <x:c r="AJ18" s="4"/>
      <x:c r="AK18" s="4"/>
      <x:c r="AL18" s="4">
        <x:v>1</x:v>
      </x:c>
      <x:c r="AM18" s="4"/>
      <x:c r="AN18" s="4"/>
      <x:c r="AO18" s="4">
        <x:v>1</x:v>
      </x:c>
      <x:c r="AP18" s="4"/>
      <x:c r="AQ18" s="4"/>
      <x:c r="AR18" s="4">
        <x:v>1</x:v>
      </x:c>
      <x:c r="AS18" s="4"/>
      <x:c r="AT18" s="4"/>
      <x:c r="AU18" s="4">
        <x:v>1</x:v>
      </x:c>
      <x:c r="AV18" s="4"/>
      <x:c r="AW18" s="4"/>
      <x:c r="AX18" s="4">
        <x:v>1</x:v>
      </x:c>
      <x:c r="AY18" s="4"/>
      <x:c r="AZ18" s="4"/>
      <x:c r="BA18" s="4">
        <x:v>1</x:v>
      </x:c>
      <x:c r="BB18" s="4"/>
      <x:c r="BC18" s="4"/>
      <x:c r="BD18" s="4">
        <x:v>1</x:v>
      </x:c>
      <x:c r="BE18" s="4"/>
      <x:c r="BF18" s="4"/>
      <x:c r="BG18" s="4">
        <x:v>1</x:v>
      </x:c>
      <x:c r="BH18" s="4"/>
      <x:c r="BI18" s="4"/>
      <x:c r="BJ18" s="4">
        <x:v>1</x:v>
      </x:c>
      <x:c r="BK18" s="4"/>
      <x:c r="BL18" s="4"/>
      <x:c r="BM18" s="4">
        <x:v>1</x:v>
      </x:c>
      <x:c r="BN18" s="4"/>
      <x:c r="BO18" s="4"/>
      <x:c r="BP18" s="4">
        <x:v>1</x:v>
      </x:c>
      <x:c r="BQ18" s="4"/>
      <x:c r="BR18" s="4"/>
      <x:c r="BS18" s="4">
        <x:v>1</x:v>
      </x:c>
      <x:c r="BT18" s="4"/>
      <x:c r="BU18" s="4"/>
      <x:c r="BV18" s="4">
        <x:v>1</x:v>
      </x:c>
      <x:c r="BW18" s="4"/>
      <x:c r="BX18" s="4"/>
      <x:c r="BY18" s="4">
        <x:v>1</x:v>
      </x:c>
      <x:c r="BZ18" s="4"/>
      <x:c r="CA18" s="4"/>
      <x:c r="CB18" s="4">
        <x:v>1</x:v>
      </x:c>
      <x:c r="CC18" s="4"/>
      <x:c r="CD18" s="4"/>
      <x:c r="CE18" s="4">
        <x:v>1</x:v>
      </x:c>
      <x:c r="CF18" s="4"/>
      <x:c r="CG18" s="4"/>
      <x:c r="CH18" s="4">
        <x:v>1</x:v>
      </x:c>
      <x:c r="CI18" s="4"/>
      <x:c r="CJ18" s="4"/>
      <x:c r="CK18" s="4">
        <x:v>1</x:v>
      </x:c>
      <x:c r="CL18" s="4"/>
      <x:c r="CM18" s="4"/>
      <x:c r="CN18" s="4">
        <x:v>1</x:v>
      </x:c>
      <x:c r="CO18" s="4"/>
      <x:c r="CP18" s="4"/>
      <x:c r="CQ18" s="4">
        <x:v>1</x:v>
      </x:c>
      <x:c r="CR18" s="4"/>
      <x:c r="CS18" s="4"/>
      <x:c r="CT18" s="4">
        <x:v>1</x:v>
      </x:c>
      <x:c r="CU18" s="4"/>
      <x:c r="CV18" s="4"/>
      <x:c r="CW18" s="4">
        <x:v>1</x:v>
      </x:c>
      <x:c r="CX18" s="4"/>
      <x:c r="CY18" s="4"/>
      <x:c r="CZ18" s="4">
        <x:v>1</x:v>
      </x:c>
      <x:c r="DA18" s="4"/>
      <x:c r="DB18" s="4"/>
      <x:c r="DC18" s="4">
        <x:v>1</x:v>
      </x:c>
      <x:c r="DD18" s="4"/>
      <x:c r="DE18" s="4"/>
      <x:c r="DF18" s="4">
        <x:v>1</x:v>
      </x:c>
      <x:c r="DG18" s="4"/>
      <x:c r="DH18" s="4"/>
      <x:c r="DI18" s="4">
        <x:v>1</x:v>
      </x:c>
      <x:c r="DJ18" s="4"/>
      <x:c r="DK18" s="4"/>
      <x:c r="DL18" s="4">
        <x:v>1</x:v>
      </x:c>
      <x:c r="DM18" s="4"/>
      <x:c r="DN18" s="4"/>
      <x:c r="DO18" s="4">
        <x:v>1</x:v>
      </x:c>
      <x:c r="DP18" s="4"/>
      <x:c r="DQ18" s="4"/>
      <x:c r="DR18" s="4">
        <x:v>1</x:v>
      </x:c>
      <x:c r="DS18" s="4"/>
      <x:c r="DT18" s="4"/>
      <x:c r="DU18" s="4">
        <x:v>1</x:v>
      </x:c>
      <x:c r="DV18" s="4"/>
      <x:c r="DW18" s="4"/>
      <x:c r="DX18" s="4">
        <x:v>1</x:v>
      </x:c>
      <x:c r="DY18" s="4"/>
      <x:c r="DZ18" s="4"/>
      <x:c r="EA18" s="4">
        <x:v>1</x:v>
      </x:c>
      <x:c r="EB18" s="4"/>
      <x:c r="EC18" s="4"/>
      <x:c r="ED18" s="4">
        <x:v>1</x:v>
      </x:c>
      <x:c r="EE18" s="4"/>
      <x:c r="EF18" s="4"/>
      <x:c r="EG18" s="4">
        <x:v>1</x:v>
      </x:c>
      <x:c r="EH18" s="4"/>
      <x:c r="EI18" s="4"/>
      <x:c r="EJ18" s="4">
        <x:v>1</x:v>
      </x:c>
      <x:c r="EK18" s="4"/>
      <x:c r="EL18" s="4"/>
      <x:c r="EM18" s="4">
        <x:v>1</x:v>
      </x:c>
      <x:c r="EN18" s="4"/>
      <x:c r="EO18" s="4"/>
      <x:c r="EP18" s="4">
        <x:v>1</x:v>
      </x:c>
      <x:c r="EQ18" s="4"/>
      <x:c r="ER18" s="4"/>
      <x:c r="ES18" s="4">
        <x:v>1</x:v>
      </x:c>
      <x:c r="ET18" s="4"/>
      <x:c r="EU18" s="4"/>
      <x:c r="EV18" s="4">
        <x:v>1</x:v>
      </x:c>
      <x:c r="EW18" s="4"/>
      <x:c r="EX18" s="4"/>
      <x:c r="EY18" s="4">
        <x:v>1</x:v>
      </x:c>
      <x:c r="EZ18" s="4"/>
      <x:c r="FA18" s="4"/>
      <x:c r="FB18" s="4">
        <x:v>1</x:v>
      </x:c>
      <x:c r="FC18" s="4"/>
      <x:c r="FD18" s="4"/>
      <x:c r="FE18" s="4">
        <x:v>1</x:v>
      </x:c>
      <x:c r="FF18" s="4"/>
      <x:c r="FG18" s="4"/>
      <x:c r="FH18" s="4">
        <x:v>1</x:v>
      </x:c>
      <x:c r="FI18" s="4"/>
      <x:c r="FJ18" s="4"/>
      <x:c r="FK18" s="4">
        <x:v>1</x:v>
      </x:c>
      <x:c r="FL18" s="21"/>
      <x:c r="FM18" s="21"/>
      <x:c r="FN18" s="21"/>
      <x:c r="FO18" s="21"/>
      <x:c r="FP18" s="21"/>
      <x:c r="FQ18" s="21"/>
      <x:c r="FR18" s="21"/>
      <x:c r="FS18" s="21"/>
      <x:c r="FT18" s="21"/>
      <x:c r="FU18" s="21"/>
      <x:c r="FV18" s="21"/>
      <x:c r="FW18" s="21"/>
      <x:c r="FX18" s="21"/>
      <x:c r="FY18" s="21"/>
      <x:c r="FZ18" s="21"/>
      <x:c r="GA18" s="21"/>
      <x:c r="GB18" s="21"/>
      <x:c r="GC18" s="21"/>
      <x:c r="GD18" s="21"/>
      <x:c r="GE18" s="21"/>
      <x:c r="GF18" s="21"/>
      <x:c r="GG18" s="21"/>
      <x:c r="GH18" s="21"/>
      <x:c r="GI18" s="21"/>
      <x:c r="GJ18" s="21"/>
      <x:c r="GK18" s="21"/>
      <x:c r="GL18" s="21"/>
      <x:c r="GM18" s="21"/>
      <x:c r="GN18" s="21"/>
      <x:c r="GO18" s="21"/>
      <x:c r="GP18" s="21"/>
      <x:c r="GQ18" s="21"/>
      <x:c r="GR18" s="21"/>
      <x:c r="GS18" s="21"/>
      <x:c r="GT18" s="21"/>
      <x:c r="GU18" s="21"/>
      <x:c r="GV18" s="21"/>
      <x:c r="GW18" s="21"/>
      <x:c r="GX18" s="21"/>
      <x:c r="GY18" s="21"/>
      <x:c r="GZ18" s="21"/>
      <x:c r="HA18" s="21"/>
      <x:c r="HB18" s="21"/>
      <x:c r="HC18" s="21"/>
      <x:c r="HD18" s="21"/>
      <x:c r="HE18" s="21"/>
      <x:c r="HF18" s="21"/>
      <x:c r="HG18" s="21"/>
      <x:c r="HH18" s="21"/>
      <x:c r="HI18" s="21"/>
      <x:c r="HJ18" s="21"/>
      <x:c r="HK18" s="21"/>
      <x:c r="HL18" s="21"/>
      <x:c r="HM18" s="21"/>
      <x:c r="HN18" s="21"/>
      <x:c r="HO18" s="21"/>
      <x:c r="HP18" s="21"/>
      <x:c r="HQ18" s="21"/>
      <x:c r="HR18" s="21"/>
      <x:c r="HS18" s="21"/>
      <x:c r="HT18" s="21"/>
      <x:c r="HU18" s="21"/>
      <x:c r="HV18" s="21"/>
      <x:c r="HW18" s="21"/>
      <x:c r="HX18" s="21"/>
      <x:c r="HY18" s="21"/>
      <x:c r="HZ18" s="21"/>
      <x:c r="IA18" s="21"/>
      <x:c r="IB18" s="21"/>
      <x:c r="IC18" s="21"/>
      <x:c r="ID18" s="21"/>
      <x:c r="IE18" s="21"/>
      <x:c r="IF18" s="21"/>
      <x:c r="IG18" s="21"/>
      <x:c r="IH18" s="21"/>
      <x:c r="II18" s="21"/>
      <x:c r="IJ18" s="21"/>
      <x:c r="IK18" s="21"/>
      <x:c r="IL18" s="21"/>
      <x:c r="IM18" s="21"/>
      <x:c r="IN18" s="21"/>
      <x:c r="IO18" s="21"/>
      <x:c r="IP18" s="21"/>
      <x:c r="IQ18" s="21"/>
      <x:c r="IR18" s="21"/>
      <x:c r="IS18" s="21"/>
      <x:c r="IT18" s="21"/>
    </x:row>
    <x:row r="19" ht="15" customHeight="1">
      <x:c r="A19" s="6">
        <x:v>6</x:v>
      </x:c>
      <x:c r="B19" s="59" t="s">
        <x:v>690</x:v>
      </x:c>
      <x:c r="C19" s="60"/>
      <x:c r="D19" s="51" t="n">
        <x:v>1</x:v>
      </x:c>
      <x:c r="E19" s="4"/>
      <x:c r="F19" s="4"/>
      <x:c r="G19" s="4" t="n">
        <x:v>1</x:v>
      </x:c>
      <x:c r="H19" s="4"/>
      <x:c r="I19" s="4"/>
      <x:c r="J19" s="4" t="n">
        <x:v>1</x:v>
      </x:c>
      <x:c r="K19" s="4"/>
      <x:c r="L19" s="4">
        <x:v>1</x:v>
      </x:c>
      <x:c r="M19" s="4"/>
      <x:c r="N19" s="4"/>
      <x:c r="O19" s="4">
        <x:v>1</x:v>
      </x:c>
      <x:c r="P19" s="4"/>
      <x:c r="Q19" s="4"/>
      <x:c r="R19" s="4"/>
      <x:c r="S19" s="4" t="n">
        <x:v>1</x:v>
      </x:c>
      <x:c r="T19" s="4"/>
      <x:c r="U19" s="4"/>
      <x:c r="V19" s="4" t="n">
        <x:v>1</x:v>
      </x:c>
      <x:c r="W19" s="4"/>
      <x:c r="X19" s="4"/>
      <x:c r="Y19" s="4" t="n">
        <x:v>1</x:v>
      </x:c>
      <x:c r="Z19" s="4"/>
      <x:c r="AA19" s="4"/>
      <x:c r="AB19" s="4" t="n">
        <x:v>1</x:v>
      </x:c>
      <x:c r="AC19" s="4"/>
      <x:c r="AD19" s="4"/>
      <x:c r="AE19" s="4" t="n">
        <x:v>1</x:v>
      </x:c>
      <x:c r="AF19" s="4"/>
      <x:c r="AG19" s="4"/>
      <x:c r="AH19" s="4" t="n">
        <x:v>1</x:v>
      </x:c>
      <x:c r="AI19" s="4"/>
      <x:c r="AJ19" s="4"/>
      <x:c r="AK19" s="4" t="n">
        <x:v>1</x:v>
      </x:c>
      <x:c r="AL19" s="4"/>
      <x:c r="AM19" s="4"/>
      <x:c r="AN19" s="4" t="n">
        <x:v>1</x:v>
      </x:c>
      <x:c r="AO19" s="4"/>
      <x:c r="AP19" s="4">
        <x:v>1</x:v>
      </x:c>
      <x:c r="AQ19" s="4"/>
      <x:c r="AR19" s="4"/>
      <x:c r="AS19" s="4">
        <x:v>1</x:v>
      </x:c>
      <x:c r="AT19" s="4"/>
      <x:c r="AU19" s="4"/>
      <x:c r="AV19" s="4">
        <x:v>1</x:v>
      </x:c>
      <x:c r="AW19" s="4"/>
      <x:c r="AX19" s="4"/>
      <x:c r="AY19" s="4">
        <x:v>1</x:v>
      </x:c>
      <x:c r="AZ19" s="4"/>
      <x:c r="BA19" s="4"/>
      <x:c r="BB19" s="4">
        <x:v>1</x:v>
      </x:c>
      <x:c r="BC19" s="4"/>
      <x:c r="BD19" s="4"/>
      <x:c r="BE19" s="4">
        <x:v>1</x:v>
      </x:c>
      <x:c r="BF19" s="4"/>
      <x:c r="BG19" s="4"/>
      <x:c r="BH19" s="4">
        <x:v>1</x:v>
      </x:c>
      <x:c r="BI19" s="4"/>
      <x:c r="BJ19" s="4"/>
      <x:c r="BK19" s="4">
        <x:v>1</x:v>
      </x:c>
      <x:c r="BL19" s="4"/>
      <x:c r="BM19" s="4"/>
      <x:c r="BN19" s="4">
        <x:v>1</x:v>
      </x:c>
      <x:c r="BO19" s="4"/>
      <x:c r="BP19" s="4"/>
      <x:c r="BQ19" s="4">
        <x:v>1</x:v>
      </x:c>
      <x:c r="BR19" s="4"/>
      <x:c r="BS19" s="4"/>
      <x:c r="BT19" s="4">
        <x:v>1</x:v>
      </x:c>
      <x:c r="BU19" s="4"/>
      <x:c r="BV19" s="4"/>
      <x:c r="BW19" s="4">
        <x:v>1</x:v>
      </x:c>
      <x:c r="BX19" s="4"/>
      <x:c r="BY19" s="4"/>
      <x:c r="BZ19" s="4">
        <x:v>1</x:v>
      </x:c>
      <x:c r="CA19" s="4"/>
      <x:c r="CB19" s="4"/>
      <x:c r="CC19" s="4">
        <x:v>1</x:v>
      </x:c>
      <x:c r="CD19" s="4"/>
      <x:c r="CE19" s="4"/>
      <x:c r="CF19" s="4">
        <x:v>1</x:v>
      </x:c>
      <x:c r="CG19" s="4"/>
      <x:c r="CH19" s="4"/>
      <x:c r="CI19" s="4">
        <x:v>1</x:v>
      </x:c>
      <x:c r="CJ19" s="4"/>
      <x:c r="CK19" s="4"/>
      <x:c r="CL19" s="4">
        <x:v>1</x:v>
      </x:c>
      <x:c r="CM19" s="4"/>
      <x:c r="CN19" s="4"/>
      <x:c r="CO19" s="4">
        <x:v>1</x:v>
      </x:c>
      <x:c r="CP19" s="4"/>
      <x:c r="CQ19" s="4"/>
      <x:c r="CR19" s="4">
        <x:v>1</x:v>
      </x:c>
      <x:c r="CS19" s="4"/>
      <x:c r="CT19" s="4"/>
      <x:c r="CU19" s="4">
        <x:v>1</x:v>
      </x:c>
      <x:c r="CV19" s="4"/>
      <x:c r="CW19" s="4"/>
      <x:c r="CX19" s="4">
        <x:v>1</x:v>
      </x:c>
      <x:c r="CY19" s="4"/>
      <x:c r="CZ19" s="4"/>
      <x:c r="DA19" s="4">
        <x:v>1</x:v>
      </x:c>
      <x:c r="DB19" s="4"/>
      <x:c r="DC19" s="4"/>
      <x:c r="DD19" s="4">
        <x:v>1</x:v>
      </x:c>
      <x:c r="DE19" s="4"/>
      <x:c r="DF19" s="4"/>
      <x:c r="DG19" s="4">
        <x:v>1</x:v>
      </x:c>
      <x:c r="DH19" s="4"/>
      <x:c r="DI19" s="4"/>
      <x:c r="DJ19" s="4">
        <x:v>1</x:v>
      </x:c>
      <x:c r="DK19" s="4"/>
      <x:c r="DL19" s="4"/>
      <x:c r="DM19" s="4">
        <x:v>1</x:v>
      </x:c>
      <x:c r="DN19" s="4"/>
      <x:c r="DO19" s="4"/>
      <x:c r="DP19" s="4">
        <x:v>1</x:v>
      </x:c>
      <x:c r="DQ19" s="4"/>
      <x:c r="DR19" s="4"/>
      <x:c r="DS19" s="4">
        <x:v>1</x:v>
      </x:c>
      <x:c r="DT19" s="4"/>
      <x:c r="DU19" s="4"/>
      <x:c r="DV19" s="4">
        <x:v>1</x:v>
      </x:c>
      <x:c r="DW19" s="4"/>
      <x:c r="DX19" s="4"/>
      <x:c r="DY19" s="4">
        <x:v>1</x:v>
      </x:c>
      <x:c r="DZ19" s="4"/>
      <x:c r="EA19" s="4"/>
      <x:c r="EB19" s="4">
        <x:v>1</x:v>
      </x:c>
      <x:c r="EC19" s="4"/>
      <x:c r="ED19" s="4"/>
      <x:c r="EE19" s="4">
        <x:v>1</x:v>
      </x:c>
      <x:c r="EF19" s="4"/>
      <x:c r="EG19" s="4"/>
      <x:c r="EH19" s="4">
        <x:v>1</x:v>
      </x:c>
      <x:c r="EI19" s="4"/>
      <x:c r="EJ19" s="4"/>
      <x:c r="EK19" s="4">
        <x:v>1</x:v>
      </x:c>
      <x:c r="EL19" s="4"/>
      <x:c r="EM19" s="4"/>
      <x:c r="EN19" s="4">
        <x:v>1</x:v>
      </x:c>
      <x:c r="EO19" s="4"/>
      <x:c r="EP19" s="4"/>
      <x:c r="EQ19" s="4">
        <x:v>1</x:v>
      </x:c>
      <x:c r="ER19" s="4"/>
      <x:c r="ES19" s="4"/>
      <x:c r="ET19" s="4">
        <x:v>1</x:v>
      </x:c>
      <x:c r="EU19" s="4"/>
      <x:c r="EV19" s="4"/>
      <x:c r="EW19" s="4">
        <x:v>1</x:v>
      </x:c>
      <x:c r="EX19" s="4"/>
      <x:c r="EY19" s="4"/>
      <x:c r="EZ19" s="4">
        <x:v>1</x:v>
      </x:c>
      <x:c r="FA19" s="4"/>
      <x:c r="FB19" s="4"/>
      <x:c r="FC19" s="4">
        <x:v>1</x:v>
      </x:c>
      <x:c r="FD19" s="4"/>
      <x:c r="FE19" s="4"/>
      <x:c r="FF19" s="4">
        <x:v>1</x:v>
      </x:c>
      <x:c r="FG19" s="4"/>
      <x:c r="FH19" s="4"/>
      <x:c r="FI19" s="4">
        <x:v>1</x:v>
      </x:c>
      <x:c r="FJ19" s="4"/>
      <x:c r="FK19" s="4"/>
      <x:c r="FL19" s="21"/>
      <x:c r="FM19" s="21"/>
      <x:c r="FN19" s="21"/>
      <x:c r="FO19" s="21"/>
      <x:c r="FP19" s="21"/>
      <x:c r="FQ19" s="21"/>
      <x:c r="FR19" s="21"/>
      <x:c r="FS19" s="21"/>
      <x:c r="FT19" s="21"/>
      <x:c r="FU19" s="21"/>
      <x:c r="FV19" s="21"/>
      <x:c r="FW19" s="21"/>
      <x:c r="FX19" s="21"/>
      <x:c r="FY19" s="21"/>
      <x:c r="FZ19" s="21"/>
      <x:c r="GA19" s="21"/>
      <x:c r="GB19" s="21"/>
      <x:c r="GC19" s="21"/>
      <x:c r="GD19" s="21"/>
      <x:c r="GE19" s="21"/>
      <x:c r="GF19" s="21"/>
      <x:c r="GG19" s="21"/>
      <x:c r="GH19" s="21"/>
      <x:c r="GI19" s="21"/>
      <x:c r="GJ19" s="21"/>
      <x:c r="GK19" s="21"/>
      <x:c r="GL19" s="21"/>
      <x:c r="GM19" s="21"/>
      <x:c r="GN19" s="21"/>
      <x:c r="GO19" s="21"/>
      <x:c r="GP19" s="21"/>
      <x:c r="GQ19" s="21"/>
      <x:c r="GR19" s="21"/>
      <x:c r="GS19" s="21"/>
      <x:c r="GT19" s="21"/>
      <x:c r="GU19" s="21"/>
      <x:c r="GV19" s="21"/>
      <x:c r="GW19" s="21"/>
      <x:c r="GX19" s="21"/>
      <x:c r="GY19" s="21"/>
      <x:c r="GZ19" s="21"/>
      <x:c r="HA19" s="21"/>
      <x:c r="HB19" s="21"/>
      <x:c r="HC19" s="21"/>
      <x:c r="HD19" s="21"/>
      <x:c r="HE19" s="21"/>
      <x:c r="HF19" s="21"/>
      <x:c r="HG19" s="21"/>
      <x:c r="HH19" s="21"/>
      <x:c r="HI19" s="21"/>
      <x:c r="HJ19" s="21"/>
      <x:c r="HK19" s="21"/>
      <x:c r="HL19" s="21"/>
      <x:c r="HM19" s="21"/>
      <x:c r="HN19" s="21"/>
      <x:c r="HO19" s="21"/>
      <x:c r="HP19" s="21"/>
      <x:c r="HQ19" s="21"/>
      <x:c r="HR19" s="21"/>
      <x:c r="HS19" s="21"/>
      <x:c r="HT19" s="21"/>
      <x:c r="HU19" s="21"/>
      <x:c r="HV19" s="21"/>
      <x:c r="HW19" s="21"/>
      <x:c r="HX19" s="21"/>
      <x:c r="HY19" s="21"/>
      <x:c r="HZ19" s="21"/>
      <x:c r="IA19" s="21"/>
      <x:c r="IB19" s="21"/>
      <x:c r="IC19" s="21"/>
      <x:c r="ID19" s="21"/>
      <x:c r="IE19" s="21"/>
      <x:c r="IF19" s="21"/>
      <x:c r="IG19" s="21"/>
      <x:c r="IH19" s="21"/>
      <x:c r="II19" s="21"/>
      <x:c r="IJ19" s="21"/>
      <x:c r="IK19" s="21"/>
      <x:c r="IL19" s="21"/>
      <x:c r="IM19" s="21"/>
      <x:c r="IN19" s="21"/>
      <x:c r="IO19" s="21"/>
      <x:c r="IP19" s="21"/>
      <x:c r="IQ19" s="21"/>
      <x:c r="IR19" s="21"/>
      <x:c r="IS19" s="21"/>
      <x:c r="IT19" s="21"/>
    </x:row>
    <x:row r="20" ht="15.600000381469727">
      <x:c r="A20" s="6">
        <x:v>7</x:v>
      </x:c>
      <x:c r="B20" s="59" t="s">
        <x:v>691</x:v>
      </x:c>
      <x:c r="C20" s="60"/>
      <x:c r="D20" s="51"/>
      <x:c r="E20" s="4">
        <x:v>1</x:v>
      </x:c>
      <x:c r="F20" s="4"/>
      <x:c r="G20" s="4"/>
      <x:c r="H20" s="4">
        <x:v>1</x:v>
      </x:c>
      <x:c r="I20" s="4"/>
      <x:c r="J20" s="4"/>
      <x:c r="K20" s="4">
        <x:v>1</x:v>
      </x:c>
      <x:c r="L20" s="4"/>
      <x:c r="M20" s="4"/>
      <x:c r="N20" s="4">
        <x:v>1</x:v>
      </x:c>
      <x:c r="O20" s="4"/>
      <x:c r="P20" s="4"/>
      <x:c r="Q20" s="4">
        <x:v>1</x:v>
      </x:c>
      <x:c r="R20" s="4"/>
      <x:c r="S20" s="4"/>
      <x:c r="T20" s="4">
        <x:v>1</x:v>
      </x:c>
      <x:c r="U20" s="4"/>
      <x:c r="V20" s="4"/>
      <x:c r="W20" s="4">
        <x:v>1</x:v>
      </x:c>
      <x:c r="X20" s="4"/>
      <x:c r="Y20" s="4"/>
      <x:c r="Z20" s="4">
        <x:v>1</x:v>
      </x:c>
      <x:c r="AA20" s="4"/>
      <x:c r="AB20" s="4"/>
      <x:c r="AC20" s="4">
        <x:v>1</x:v>
      </x:c>
      <x:c r="AD20" s="4"/>
      <x:c r="AE20" s="4"/>
      <x:c r="AF20" s="4">
        <x:v>1</x:v>
      </x:c>
      <x:c r="AG20" s="4"/>
      <x:c r="AH20" s="4"/>
      <x:c r="AI20" s="4">
        <x:v>1</x:v>
      </x:c>
      <x:c r="AJ20" s="4"/>
      <x:c r="AK20" s="4"/>
      <x:c r="AL20" s="4">
        <x:v>1</x:v>
      </x:c>
      <x:c r="AM20" s="4"/>
      <x:c r="AN20" s="4"/>
      <x:c r="AO20" s="4">
        <x:v>1</x:v>
      </x:c>
      <x:c r="AP20" s="4"/>
      <x:c r="AQ20" s="4"/>
      <x:c r="AR20" s="4">
        <x:v>1</x:v>
      </x:c>
      <x:c r="AS20" s="4"/>
      <x:c r="AT20" s="4"/>
      <x:c r="AU20" s="4">
        <x:v>1</x:v>
      </x:c>
      <x:c r="AV20" s="4"/>
      <x:c r="AW20" s="4"/>
      <x:c r="AX20" s="4">
        <x:v>1</x:v>
      </x:c>
      <x:c r="AY20" s="4"/>
      <x:c r="AZ20" s="4"/>
      <x:c r="BA20" s="4">
        <x:v>1</x:v>
      </x:c>
      <x:c r="BB20" s="4"/>
      <x:c r="BC20" s="4"/>
      <x:c r="BD20" s="4">
        <x:v>1</x:v>
      </x:c>
      <x:c r="BE20" s="4"/>
      <x:c r="BF20" s="4"/>
      <x:c r="BG20" s="4">
        <x:v>1</x:v>
      </x:c>
      <x:c r="BH20" s="4"/>
      <x:c r="BI20" s="4"/>
      <x:c r="BJ20" s="4">
        <x:v>1</x:v>
      </x:c>
      <x:c r="BK20" s="4"/>
      <x:c r="BL20" s="4"/>
      <x:c r="BM20" s="4">
        <x:v>1</x:v>
      </x:c>
      <x:c r="BN20" s="4"/>
      <x:c r="BO20" s="4"/>
      <x:c r="BP20" s="4">
        <x:v>1</x:v>
      </x:c>
      <x:c r="BQ20" s="4"/>
      <x:c r="BR20" s="4"/>
      <x:c r="BS20" s="4">
        <x:v>1</x:v>
      </x:c>
      <x:c r="BT20" s="4"/>
      <x:c r="BU20" s="4"/>
      <x:c r="BV20" s="4">
        <x:v>1</x:v>
      </x:c>
      <x:c r="BW20" s="4"/>
      <x:c r="BX20" s="4"/>
      <x:c r="BY20" s="4">
        <x:v>1</x:v>
      </x:c>
      <x:c r="BZ20" s="4"/>
      <x:c r="CA20" s="4"/>
      <x:c r="CB20" s="4">
        <x:v>1</x:v>
      </x:c>
      <x:c r="CC20" s="4"/>
      <x:c r="CD20" s="4"/>
      <x:c r="CE20" s="4">
        <x:v>1</x:v>
      </x:c>
      <x:c r="CF20" s="4"/>
      <x:c r="CG20" s="4"/>
      <x:c r="CH20" s="4">
        <x:v>1</x:v>
      </x:c>
      <x:c r="CI20" s="4"/>
      <x:c r="CJ20" s="4"/>
      <x:c r="CK20" s="4">
        <x:v>1</x:v>
      </x:c>
      <x:c r="CL20" s="4"/>
      <x:c r="CM20" s="4"/>
      <x:c r="CN20" s="4">
        <x:v>1</x:v>
      </x:c>
      <x:c r="CO20" s="4"/>
      <x:c r="CP20" s="4"/>
      <x:c r="CQ20" s="4">
        <x:v>1</x:v>
      </x:c>
      <x:c r="CR20" s="4"/>
      <x:c r="CS20" s="4"/>
      <x:c r="CT20" s="4">
        <x:v>1</x:v>
      </x:c>
      <x:c r="CU20" s="4"/>
      <x:c r="CV20" s="4"/>
      <x:c r="CW20" s="4">
        <x:v>1</x:v>
      </x:c>
      <x:c r="CX20" s="4"/>
      <x:c r="CY20" s="4"/>
      <x:c r="CZ20" s="4">
        <x:v>1</x:v>
      </x:c>
      <x:c r="DA20" s="4"/>
      <x:c r="DB20" s="4"/>
      <x:c r="DC20" s="4">
        <x:v>1</x:v>
      </x:c>
      <x:c r="DD20" s="4"/>
      <x:c r="DE20" s="4"/>
      <x:c r="DF20" s="4">
        <x:v>1</x:v>
      </x:c>
      <x:c r="DG20" s="4"/>
      <x:c r="DH20" s="4"/>
      <x:c r="DI20" s="4">
        <x:v>1</x:v>
      </x:c>
      <x:c r="DJ20" s="4"/>
      <x:c r="DK20" s="4"/>
      <x:c r="DL20" s="4">
        <x:v>1</x:v>
      </x:c>
      <x:c r="DM20" s="4"/>
      <x:c r="DN20" s="4"/>
      <x:c r="DO20" s="4">
        <x:v>1</x:v>
      </x:c>
      <x:c r="DP20" s="4"/>
      <x:c r="DQ20" s="4"/>
      <x:c r="DR20" s="4">
        <x:v>1</x:v>
      </x:c>
      <x:c r="DS20" s="4"/>
      <x:c r="DT20" s="4"/>
      <x:c r="DU20" s="4">
        <x:v>1</x:v>
      </x:c>
      <x:c r="DV20" s="4"/>
      <x:c r="DW20" s="4"/>
      <x:c r="DX20" s="4">
        <x:v>1</x:v>
      </x:c>
      <x:c r="DY20" s="4"/>
      <x:c r="DZ20" s="4"/>
      <x:c r="EA20" s="4">
        <x:v>1</x:v>
      </x:c>
      <x:c r="EB20" s="4"/>
      <x:c r="EC20" s="4"/>
      <x:c r="ED20" s="4">
        <x:v>1</x:v>
      </x:c>
      <x:c r="EE20" s="4"/>
      <x:c r="EF20" s="4"/>
      <x:c r="EG20" s="4">
        <x:v>1</x:v>
      </x:c>
      <x:c r="EH20" s="4"/>
      <x:c r="EI20" s="4"/>
      <x:c r="EJ20" s="4">
        <x:v>1</x:v>
      </x:c>
      <x:c r="EK20" s="4"/>
      <x:c r="EL20" s="4"/>
      <x:c r="EM20" s="4">
        <x:v>1</x:v>
      </x:c>
      <x:c r="EN20" s="4"/>
      <x:c r="EO20" s="4"/>
      <x:c r="EP20" s="4">
        <x:v>1</x:v>
      </x:c>
      <x:c r="EQ20" s="4"/>
      <x:c r="ER20" s="4"/>
      <x:c r="ES20" s="4">
        <x:v>1</x:v>
      </x:c>
      <x:c r="ET20" s="4"/>
      <x:c r="EU20" s="4"/>
      <x:c r="EV20" s="4">
        <x:v>1</x:v>
      </x:c>
      <x:c r="EW20" s="4"/>
      <x:c r="EX20" s="4"/>
      <x:c r="EY20" s="4">
        <x:v>1</x:v>
      </x:c>
      <x:c r="EZ20" s="4"/>
      <x:c r="FA20" s="4"/>
      <x:c r="FB20" s="4">
        <x:v>1</x:v>
      </x:c>
      <x:c r="FC20" s="4"/>
      <x:c r="FD20" s="4"/>
      <x:c r="FE20" s="4">
        <x:v>1</x:v>
      </x:c>
      <x:c r="FF20" s="4"/>
      <x:c r="FG20" s="4"/>
      <x:c r="FH20" s="4">
        <x:v>1</x:v>
      </x:c>
      <x:c r="FI20" s="4"/>
      <x:c r="FJ20" s="4"/>
      <x:c r="FK20" s="4">
        <x:v>1</x:v>
      </x:c>
      <x:c r="FL20" s="21"/>
      <x:c r="FM20" s="21"/>
      <x:c r="FN20" s="21"/>
      <x:c r="FO20" s="21"/>
      <x:c r="FP20" s="21"/>
      <x:c r="FQ20" s="21"/>
      <x:c r="FR20" s="21"/>
      <x:c r="FS20" s="21"/>
      <x:c r="FT20" s="21"/>
      <x:c r="FU20" s="21"/>
      <x:c r="FV20" s="21"/>
      <x:c r="FW20" s="21"/>
      <x:c r="FX20" s="21"/>
      <x:c r="FY20" s="21"/>
      <x:c r="FZ20" s="21"/>
      <x:c r="GA20" s="21"/>
      <x:c r="GB20" s="21"/>
      <x:c r="GC20" s="21"/>
      <x:c r="GD20" s="21"/>
      <x:c r="GE20" s="21"/>
      <x:c r="GF20" s="21"/>
      <x:c r="GG20" s="21"/>
      <x:c r="GH20" s="21"/>
      <x:c r="GI20" s="21"/>
      <x:c r="GJ20" s="21"/>
      <x:c r="GK20" s="21"/>
      <x:c r="GL20" s="21"/>
      <x:c r="GM20" s="21"/>
      <x:c r="GN20" s="21"/>
      <x:c r="GO20" s="21"/>
      <x:c r="GP20" s="21"/>
      <x:c r="GQ20" s="21"/>
      <x:c r="GR20" s="21"/>
      <x:c r="GS20" s="21"/>
      <x:c r="GT20" s="21"/>
      <x:c r="GU20" s="21"/>
      <x:c r="GV20" s="21"/>
      <x:c r="GW20" s="21"/>
      <x:c r="GX20" s="21"/>
      <x:c r="GY20" s="21"/>
      <x:c r="GZ20" s="21"/>
      <x:c r="HA20" s="21"/>
      <x:c r="HB20" s="21"/>
      <x:c r="HC20" s="21"/>
      <x:c r="HD20" s="21"/>
      <x:c r="HE20" s="21"/>
      <x:c r="HF20" s="21"/>
      <x:c r="HG20" s="21"/>
      <x:c r="HH20" s="21"/>
      <x:c r="HI20" s="21"/>
      <x:c r="HJ20" s="21"/>
      <x:c r="HK20" s="21"/>
      <x:c r="HL20" s="21"/>
      <x:c r="HM20" s="21"/>
      <x:c r="HN20" s="21"/>
      <x:c r="HO20" s="21"/>
      <x:c r="HP20" s="21"/>
      <x:c r="HQ20" s="21"/>
      <x:c r="HR20" s="21"/>
      <x:c r="HS20" s="21"/>
      <x:c r="HT20" s="21"/>
      <x:c r="HU20" s="21"/>
      <x:c r="HV20" s="21"/>
      <x:c r="HW20" s="21"/>
      <x:c r="HX20" s="21"/>
      <x:c r="HY20" s="21"/>
      <x:c r="HZ20" s="21"/>
      <x:c r="IA20" s="21"/>
      <x:c r="IB20" s="21"/>
      <x:c r="IC20" s="21"/>
      <x:c r="ID20" s="21"/>
      <x:c r="IE20" s="21"/>
      <x:c r="IF20" s="21"/>
      <x:c r="IG20" s="21"/>
      <x:c r="IH20" s="21"/>
      <x:c r="II20" s="21"/>
      <x:c r="IJ20" s="21"/>
      <x:c r="IK20" s="21"/>
      <x:c r="IL20" s="21"/>
      <x:c r="IM20" s="21"/>
      <x:c r="IN20" s="21"/>
      <x:c r="IO20" s="21"/>
      <x:c r="IP20" s="21"/>
      <x:c r="IQ20" s="21"/>
      <x:c r="IR20" s="21"/>
      <x:c r="IS20" s="21"/>
      <x:c r="IT20" s="21"/>
    </x:row>
    <x:row r="21" ht="15.600000381469727">
      <x:c r="A21" s="8">
        <x:v>8</x:v>
      </x:c>
      <x:c r="B21" s="105" t="s">
        <x:v>692</x:v>
      </x:c>
      <x:c r="C21" s="54">
        <x:v>1</x:v>
      </x:c>
      <x:c r="D21" s="52"/>
      <x:c r="E21" s="8"/>
      <x:c r="F21" s="8">
        <x:v>1</x:v>
      </x:c>
      <x:c r="G21" s="8"/>
      <x:c r="H21" s="8"/>
      <x:c r="I21" s="8">
        <x:v>1</x:v>
      </x:c>
      <x:c r="J21" s="8"/>
      <x:c r="K21" s="8"/>
      <x:c r="L21" s="8">
        <x:v>1</x:v>
      </x:c>
      <x:c r="M21" s="8"/>
      <x:c r="N21" s="8"/>
      <x:c r="O21" s="8">
        <x:v>1</x:v>
      </x:c>
      <x:c r="P21" s="8"/>
      <x:c r="Q21" s="8"/>
      <x:c r="R21" s="8"/>
      <x:c r="S21" s="8" t="n">
        <x:v>1</x:v>
      </x:c>
      <x:c r="T21" s="8"/>
      <x:c r="U21" s="8"/>
      <x:c r="V21" s="8" t="n">
        <x:v>1</x:v>
      </x:c>
      <x:c r="W21" s="8"/>
      <x:c r="X21" s="8"/>
      <x:c r="Y21" s="8" t="n">
        <x:v>1</x:v>
      </x:c>
      <x:c r="Z21" s="8"/>
      <x:c r="AA21" s="8"/>
      <x:c r="AB21" s="8" t="n">
        <x:v>1</x:v>
      </x:c>
      <x:c r="AC21" s="8"/>
      <x:c r="AD21" s="8"/>
      <x:c r="AE21" s="8" t="n">
        <x:v>1</x:v>
      </x:c>
      <x:c r="AF21" s="8"/>
      <x:c r="AG21" s="8"/>
      <x:c r="AH21" s="8" t="n">
        <x:v>1</x:v>
      </x:c>
      <x:c r="AI21" s="8"/>
      <x:c r="AJ21" s="8"/>
      <x:c r="AK21" s="8" t="n">
        <x:v>1</x:v>
      </x:c>
      <x:c r="AL21" s="8"/>
      <x:c r="AM21" s="8"/>
      <x:c r="AN21" s="8" t="n">
        <x:v>1</x:v>
      </x:c>
      <x:c r="AO21" s="8"/>
      <x:c r="AP21" s="8">
        <x:v>1</x:v>
      </x:c>
      <x:c r="AQ21" s="8"/>
      <x:c r="AR21" s="8"/>
      <x:c r="AS21" s="8">
        <x:v>1</x:v>
      </x:c>
      <x:c r="AT21" s="8"/>
      <x:c r="AU21" s="8"/>
      <x:c r="AV21" s="8">
        <x:v>1</x:v>
      </x:c>
      <x:c r="AW21" s="8"/>
      <x:c r="AX21" s="8"/>
      <x:c r="AY21" s="8">
        <x:v>1</x:v>
      </x:c>
      <x:c r="AZ21" s="8"/>
      <x:c r="BA21" s="8"/>
      <x:c r="BB21" s="8">
        <x:v>1</x:v>
      </x:c>
      <x:c r="BC21" s="8"/>
      <x:c r="BD21" s="8"/>
      <x:c r="BE21" s="8">
        <x:v>1</x:v>
      </x:c>
      <x:c r="BF21" s="8"/>
      <x:c r="BG21" s="8"/>
      <x:c r="BH21" s="8">
        <x:v>1</x:v>
      </x:c>
      <x:c r="BI21" s="8"/>
      <x:c r="BJ21" s="8"/>
      <x:c r="BK21" s="8">
        <x:v>1</x:v>
      </x:c>
      <x:c r="BL21" s="8"/>
      <x:c r="BM21" s="8"/>
      <x:c r="BN21" s="8">
        <x:v>1</x:v>
      </x:c>
      <x:c r="BO21" s="8"/>
      <x:c r="BP21" s="8"/>
      <x:c r="BQ21" s="8">
        <x:v>1</x:v>
      </x:c>
      <x:c r="BR21" s="8"/>
      <x:c r="BS21" s="8"/>
      <x:c r="BT21" s="8">
        <x:v>1</x:v>
      </x:c>
      <x:c r="BU21" s="8"/>
      <x:c r="BV21" s="8"/>
      <x:c r="BW21" s="8">
        <x:v>1</x:v>
      </x:c>
      <x:c r="BX21" s="8"/>
      <x:c r="BY21" s="8"/>
      <x:c r="BZ21" s="8"/>
      <x:c r="CA21" s="8" t="n">
        <x:v>1</x:v>
      </x:c>
      <x:c r="CB21" s="8"/>
      <x:c r="CC21" s="8"/>
      <x:c r="CD21" s="8" t="n">
        <x:v>1</x:v>
      </x:c>
      <x:c r="CE21" s="8"/>
      <x:c r="CF21" s="8"/>
      <x:c r="CG21" s="8" t="n">
        <x:v>1</x:v>
      </x:c>
      <x:c r="CH21" s="8"/>
      <x:c r="CI21" s="8"/>
      <x:c r="CJ21" s="8" t="n">
        <x:v>1</x:v>
      </x:c>
      <x:c r="CK21" s="8"/>
      <x:c r="CL21" s="8"/>
      <x:c r="CM21" s="8" t="n">
        <x:v>1</x:v>
      </x:c>
      <x:c r="CN21" s="8"/>
      <x:c r="CO21" s="8"/>
      <x:c r="CP21" s="8" t="n">
        <x:v>1</x:v>
      </x:c>
      <x:c r="CQ21" s="8"/>
      <x:c r="CR21" s="8"/>
      <x:c r="CS21" s="8" t="n">
        <x:v>1</x:v>
      </x:c>
      <x:c r="CT21" s="8"/>
      <x:c r="CU21" s="8"/>
      <x:c r="CV21" s="8" t="n">
        <x:v>1</x:v>
      </x:c>
      <x:c r="CW21" s="8"/>
      <x:c r="CX21" s="8"/>
      <x:c r="CY21" s="8" t="n">
        <x:v>1</x:v>
      </x:c>
      <x:c r="CZ21" s="8"/>
      <x:c r="DA21" s="8"/>
      <x:c r="DB21" s="8" t="n">
        <x:v>1</x:v>
      </x:c>
      <x:c r="DC21" s="8"/>
      <x:c r="DD21" s="8"/>
      <x:c r="DE21" s="8" t="n">
        <x:v>1</x:v>
      </x:c>
      <x:c r="DF21" s="8"/>
      <x:c r="DG21" s="8"/>
      <x:c r="DH21" s="8" t="n">
        <x:v>1</x:v>
      </x:c>
      <x:c r="DI21" s="8"/>
      <x:c r="DJ21" s="8"/>
      <x:c r="DK21" s="8" t="n">
        <x:v>1</x:v>
      </x:c>
      <x:c r="DL21" s="8"/>
      <x:c r="DM21" s="8">
        <x:v>1</x:v>
      </x:c>
      <x:c r="DN21" s="8"/>
      <x:c r="DO21" s="8"/>
      <x:c r="DP21" s="8">
        <x:v>1</x:v>
      </x:c>
      <x:c r="DQ21" s="8"/>
      <x:c r="DR21" s="8"/>
      <x:c r="DS21" s="8">
        <x:v>1</x:v>
      </x:c>
      <x:c r="DT21" s="8"/>
      <x:c r="DU21" s="8"/>
      <x:c r="DV21" s="8">
        <x:v>1</x:v>
      </x:c>
      <x:c r="DW21" s="8"/>
      <x:c r="DX21" s="8"/>
      <x:c r="DY21" s="8">
        <x:v>1</x:v>
      </x:c>
      <x:c r="DZ21" s="8"/>
      <x:c r="EA21" s="8"/>
      <x:c r="EB21" s="8">
        <x:v>1</x:v>
      </x:c>
      <x:c r="EC21" s="8"/>
      <x:c r="ED21" s="8"/>
      <x:c r="EE21" s="8">
        <x:v>1</x:v>
      </x:c>
      <x:c r="EF21" s="8"/>
      <x:c r="EG21" s="8"/>
      <x:c r="EH21" s="8">
        <x:v>1</x:v>
      </x:c>
      <x:c r="EI21" s="8"/>
      <x:c r="EJ21" s="8"/>
      <x:c r="EK21" s="8">
        <x:v>1</x:v>
      </x:c>
      <x:c r="EL21" s="8"/>
      <x:c r="EM21" s="8"/>
      <x:c r="EN21" s="8">
        <x:v>1</x:v>
      </x:c>
      <x:c r="EO21" s="8"/>
      <x:c r="EP21" s="8"/>
      <x:c r="EQ21" s="8">
        <x:v>1</x:v>
      </x:c>
      <x:c r="ER21" s="8"/>
      <x:c r="ES21" s="8"/>
      <x:c r="ET21" s="8">
        <x:v>1</x:v>
      </x:c>
      <x:c r="EU21" s="8"/>
      <x:c r="EV21" s="8"/>
      <x:c r="EW21" s="8"/>
      <x:c r="EX21" s="8" t="n">
        <x:v>1</x:v>
      </x:c>
      <x:c r="EY21" s="8"/>
      <x:c r="EZ21" s="8"/>
      <x:c r="FA21" s="8" t="n">
        <x:v>1</x:v>
      </x:c>
      <x:c r="FB21" s="8"/>
      <x:c r="FC21" s="8"/>
      <x:c r="FD21" s="8" t="n">
        <x:v>1</x:v>
      </x:c>
      <x:c r="FE21" s="8"/>
      <x:c r="FF21" s="8">
        <x:v>1</x:v>
      </x:c>
      <x:c r="FG21" s="8"/>
      <x:c r="FH21" s="8"/>
      <x:c r="FI21" s="8">
        <x:v>1</x:v>
      </x:c>
      <x:c r="FJ21" s="8"/>
      <x:c r="FK21" s="8"/>
    </x:row>
    <x:row r="22" ht="15.600000381469727">
      <x:c r="A22" s="8">
        <x:v>9</x:v>
      </x:c>
      <x:c r="B22" s="105" t="s">
        <x:v>693</x:v>
      </x:c>
      <x:c r="C22" s="54"/>
      <x:c r="D22" s="52">
        <x:v>1</x:v>
      </x:c>
      <x:c r="E22" s="8"/>
      <x:c r="F22" s="8"/>
      <x:c r="G22" s="8">
        <x:v>1</x:v>
      </x:c>
      <x:c r="H22" s="8"/>
      <x:c r="I22" s="8"/>
      <x:c r="J22" s="8">
        <x:v>1</x:v>
      </x:c>
      <x:c r="K22" s="8"/>
      <x:c r="L22" s="8"/>
      <x:c r="M22" s="8">
        <x:v>1</x:v>
      </x:c>
      <x:c r="N22" s="8"/>
      <x:c r="O22" s="8"/>
      <x:c r="P22" s="8">
        <x:v>1</x:v>
      </x:c>
      <x:c r="Q22" s="8"/>
      <x:c r="R22" s="8"/>
      <x:c r="S22" s="8">
        <x:v>1</x:v>
      </x:c>
      <x:c r="T22" s="8"/>
      <x:c r="U22" s="8"/>
      <x:c r="V22" s="8">
        <x:v>1</x:v>
      </x:c>
      <x:c r="W22" s="8"/>
      <x:c r="X22" s="8"/>
      <x:c r="Y22" s="8">
        <x:v>1</x:v>
      </x:c>
      <x:c r="Z22" s="8"/>
      <x:c r="AA22" s="8"/>
      <x:c r="AB22" s="8">
        <x:v>1</x:v>
      </x:c>
      <x:c r="AC22" s="8"/>
      <x:c r="AD22" s="8"/>
      <x:c r="AE22" s="8">
        <x:v>1</x:v>
      </x:c>
      <x:c r="AF22" s="8"/>
      <x:c r="AG22" s="8"/>
      <x:c r="AH22" s="8">
        <x:v>1</x:v>
      </x:c>
      <x:c r="AI22" s="8"/>
      <x:c r="AJ22" s="8"/>
      <x:c r="AK22" s="8">
        <x:v>1</x:v>
      </x:c>
      <x:c r="AL22" s="8"/>
      <x:c r="AM22" s="8"/>
      <x:c r="AN22" s="8">
        <x:v>1</x:v>
      </x:c>
      <x:c r="AO22" s="8"/>
      <x:c r="AP22" s="8"/>
      <x:c r="AQ22" s="8">
        <x:v>1</x:v>
      </x:c>
      <x:c r="AR22" s="8"/>
      <x:c r="AS22" s="8"/>
      <x:c r="AT22" s="8">
        <x:v>1</x:v>
      </x:c>
      <x:c r="AU22" s="8"/>
      <x:c r="AV22" s="8"/>
      <x:c r="AW22" s="8">
        <x:v>1</x:v>
      </x:c>
      <x:c r="AX22" s="8"/>
      <x:c r="AY22" s="8"/>
      <x:c r="AZ22" s="8">
        <x:v>1</x:v>
      </x:c>
      <x:c r="BA22" s="8"/>
      <x:c r="BB22" s="8"/>
      <x:c r="BC22" s="8">
        <x:v>1</x:v>
      </x:c>
      <x:c r="BD22" s="8"/>
      <x:c r="BE22" s="8"/>
      <x:c r="BF22" s="8">
        <x:v>1</x:v>
      </x:c>
      <x:c r="BG22" s="8"/>
      <x:c r="BH22" s="8"/>
      <x:c r="BI22" s="8">
        <x:v>1</x:v>
      </x:c>
      <x:c r="BJ22" s="8"/>
      <x:c r="BK22" s="8"/>
      <x:c r="BL22" s="8"/>
      <x:c r="BM22" s="8" t="n">
        <x:v>1</x:v>
      </x:c>
      <x:c r="BN22" s="8"/>
      <x:c r="BO22" s="8"/>
      <x:c r="BP22" s="8" t="n">
        <x:v>1</x:v>
      </x:c>
      <x:c r="BQ22" s="8"/>
      <x:c r="BR22" s="8"/>
      <x:c r="BS22" s="8" t="n">
        <x:v>1</x:v>
      </x:c>
      <x:c r="BT22" s="8"/>
      <x:c r="BU22" s="8">
        <x:v>1</x:v>
      </x:c>
      <x:c r="BV22" s="8"/>
      <x:c r="BW22" s="8"/>
      <x:c r="BX22" s="8">
        <x:v>1</x:v>
      </x:c>
      <x:c r="BY22" s="8"/>
      <x:c r="BZ22" s="8"/>
      <x:c r="CA22" s="8">
        <x:v>1</x:v>
      </x:c>
      <x:c r="CB22" s="8"/>
      <x:c r="CC22" s="8"/>
      <x:c r="CD22" s="8">
        <x:v>1</x:v>
      </x:c>
      <x:c r="CE22" s="8"/>
      <x:c r="CF22" s="8"/>
      <x:c r="CG22" s="8">
        <x:v>1</x:v>
      </x:c>
      <x:c r="CH22" s="8"/>
      <x:c r="CI22" s="8"/>
      <x:c r="CJ22" s="8">
        <x:v>1</x:v>
      </x:c>
      <x:c r="CK22" s="8"/>
      <x:c r="CL22" s="8"/>
      <x:c r="CM22" s="8">
        <x:v>1</x:v>
      </x:c>
      <x:c r="CN22" s="8"/>
      <x:c r="CO22" s="8"/>
      <x:c r="CP22" s="8">
        <x:v>1</x:v>
      </x:c>
      <x:c r="CQ22" s="8"/>
      <x:c r="CR22" s="8"/>
      <x:c r="CS22" s="8">
        <x:v>1</x:v>
      </x:c>
      <x:c r="CT22" s="8"/>
      <x:c r="CU22" s="8"/>
      <x:c r="CV22" s="8">
        <x:v>1</x:v>
      </x:c>
      <x:c r="CW22" s="8"/>
      <x:c r="CX22" s="8"/>
      <x:c r="CY22" s="8">
        <x:v>1</x:v>
      </x:c>
      <x:c r="CZ22" s="8"/>
      <x:c r="DA22" s="8"/>
      <x:c r="DB22" s="8">
        <x:v>1</x:v>
      </x:c>
      <x:c r="DC22" s="8"/>
      <x:c r="DD22" s="8"/>
      <x:c r="DE22" s="8">
        <x:v>1</x:v>
      </x:c>
      <x:c r="DF22" s="8"/>
      <x:c r="DG22" s="8"/>
      <x:c r="DH22" s="8">
        <x:v>1</x:v>
      </x:c>
      <x:c r="DI22" s="8"/>
      <x:c r="DJ22" s="8"/>
      <x:c r="DK22" s="8">
        <x:v>1</x:v>
      </x:c>
      <x:c r="DL22" s="8"/>
      <x:c r="DM22" s="8"/>
      <x:c r="DN22" s="8">
        <x:v>1</x:v>
      </x:c>
      <x:c r="DO22" s="8"/>
      <x:c r="DP22" s="8"/>
      <x:c r="DQ22" s="8">
        <x:v>1</x:v>
      </x:c>
      <x:c r="DR22" s="8"/>
      <x:c r="DS22" s="8"/>
      <x:c r="DT22" s="8">
        <x:v>1</x:v>
      </x:c>
      <x:c r="DU22" s="8"/>
      <x:c r="DV22" s="8"/>
      <x:c r="DW22" s="8">
        <x:v>1</x:v>
      </x:c>
      <x:c r="DX22" s="8"/>
      <x:c r="DY22" s="8"/>
      <x:c r="DZ22" s="8">
        <x:v>1</x:v>
      </x:c>
      <x:c r="EA22" s="8"/>
      <x:c r="EB22" s="8"/>
      <x:c r="EC22" s="8">
        <x:v>1</x:v>
      </x:c>
      <x:c r="ED22" s="8"/>
      <x:c r="EE22" s="8"/>
      <x:c r="EF22" s="8">
        <x:v>1</x:v>
      </x:c>
      <x:c r="EG22" s="8"/>
      <x:c r="EH22" s="8"/>
      <x:c r="EI22" s="8">
        <x:v>1</x:v>
      </x:c>
      <x:c r="EJ22" s="8"/>
      <x:c r="EK22" s="8"/>
      <x:c r="EL22" s="8">
        <x:v>1</x:v>
      </x:c>
      <x:c r="EM22" s="8"/>
      <x:c r="EN22" s="8"/>
      <x:c r="EO22" s="8">
        <x:v>1</x:v>
      </x:c>
      <x:c r="EP22" s="8"/>
      <x:c r="EQ22" s="8"/>
      <x:c r="ER22" s="8">
        <x:v>1</x:v>
      </x:c>
      <x:c r="ES22" s="8"/>
      <x:c r="ET22" s="8"/>
      <x:c r="EU22" s="8">
        <x:v>1</x:v>
      </x:c>
      <x:c r="EV22" s="8"/>
      <x:c r="EW22" s="8"/>
      <x:c r="EX22" s="8">
        <x:v>1</x:v>
      </x:c>
      <x:c r="EY22" s="8"/>
      <x:c r="EZ22" s="8"/>
      <x:c r="FA22" s="8">
        <x:v>1</x:v>
      </x:c>
      <x:c r="FB22" s="8"/>
      <x:c r="FC22" s="8"/>
      <x:c r="FD22" s="8">
        <x:v>1</x:v>
      </x:c>
      <x:c r="FE22" s="8"/>
      <x:c r="FF22" s="8"/>
      <x:c r="FG22" s="8">
        <x:v>1</x:v>
      </x:c>
      <x:c r="FH22" s="8"/>
      <x:c r="FI22" s="8"/>
      <x:c r="FJ22" s="8">
        <x:v>1</x:v>
      </x:c>
      <x:c r="FK22" s="8"/>
    </x:row>
    <x:row r="23" ht="15.600000381469727">
      <x:c r="A23" s="8">
        <x:v>10</x:v>
      </x:c>
      <x:c r="B23" s="105" t="s">
        <x:v>694</x:v>
      </x:c>
      <x:c r="C23" s="54"/>
      <x:c r="D23" s="52">
        <x:v>1</x:v>
      </x:c>
      <x:c r="E23" s="8"/>
      <x:c r="F23" s="8"/>
      <x:c r="G23" s="8">
        <x:v>1</x:v>
      </x:c>
      <x:c r="H23" s="8"/>
      <x:c r="I23" s="8"/>
      <x:c r="J23" s="8">
        <x:v>1</x:v>
      </x:c>
      <x:c r="K23" s="8"/>
      <x:c r="L23" s="8"/>
      <x:c r="M23" s="8">
        <x:v>1</x:v>
      </x:c>
      <x:c r="N23" s="8"/>
      <x:c r="O23" s="8"/>
      <x:c r="P23" s="8">
        <x:v>1</x:v>
      </x:c>
      <x:c r="Q23" s="8"/>
      <x:c r="R23" s="8"/>
      <x:c r="S23" s="8">
        <x:v>1</x:v>
      </x:c>
      <x:c r="T23" s="8"/>
      <x:c r="U23" s="8"/>
      <x:c r="V23" s="8">
        <x:v>1</x:v>
      </x:c>
      <x:c r="W23" s="8"/>
      <x:c r="X23" s="8"/>
      <x:c r="Y23" s="8">
        <x:v>1</x:v>
      </x:c>
      <x:c r="Z23" s="8"/>
      <x:c r="AA23" s="8"/>
      <x:c r="AB23" s="8">
        <x:v>1</x:v>
      </x:c>
      <x:c r="AC23" s="8"/>
      <x:c r="AD23" s="8"/>
      <x:c r="AE23" s="8">
        <x:v>1</x:v>
      </x:c>
      <x:c r="AF23" s="8"/>
      <x:c r="AG23" s="8"/>
      <x:c r="AH23" s="8">
        <x:v>1</x:v>
      </x:c>
      <x:c r="AI23" s="8"/>
      <x:c r="AJ23" s="8"/>
      <x:c r="AK23" s="8">
        <x:v>1</x:v>
      </x:c>
      <x:c r="AL23" s="8"/>
      <x:c r="AM23" s="8"/>
      <x:c r="AN23" s="8">
        <x:v>1</x:v>
      </x:c>
      <x:c r="AO23" s="8"/>
      <x:c r="AP23" s="8"/>
      <x:c r="AQ23" s="8">
        <x:v>1</x:v>
      </x:c>
      <x:c r="AR23" s="8"/>
      <x:c r="AS23" s="8"/>
      <x:c r="AT23" s="8">
        <x:v>1</x:v>
      </x:c>
      <x:c r="AU23" s="8"/>
      <x:c r="AV23" s="8"/>
      <x:c r="AW23" s="8">
        <x:v>1</x:v>
      </x:c>
      <x:c r="AX23" s="8"/>
      <x:c r="AY23" s="8"/>
      <x:c r="AZ23" s="8">
        <x:v>1</x:v>
      </x:c>
      <x:c r="BA23" s="8"/>
      <x:c r="BB23" s="8"/>
      <x:c r="BC23" s="8">
        <x:v>1</x:v>
      </x:c>
      <x:c r="BD23" s="8"/>
      <x:c r="BE23" s="8"/>
      <x:c r="BF23" s="8">
        <x:v>1</x:v>
      </x:c>
      <x:c r="BG23" s="8"/>
      <x:c r="BH23" s="8"/>
      <x:c r="BI23" s="8">
        <x:v>1</x:v>
      </x:c>
      <x:c r="BJ23" s="8"/>
      <x:c r="BK23" s="8"/>
      <x:c r="BL23" s="8">
        <x:v>1</x:v>
      </x:c>
      <x:c r="BM23" s="8"/>
      <x:c r="BN23" s="8"/>
      <x:c r="BO23" s="8">
        <x:v>1</x:v>
      </x:c>
      <x:c r="BP23" s="8"/>
      <x:c r="BQ23" s="8"/>
      <x:c r="BR23" s="8">
        <x:v>1</x:v>
      </x:c>
      <x:c r="BS23" s="8"/>
      <x:c r="BT23" s="8"/>
      <x:c r="BU23" s="8">
        <x:v>1</x:v>
      </x:c>
      <x:c r="BV23" s="8"/>
      <x:c r="BW23" s="8"/>
      <x:c r="BX23" s="8">
        <x:v>1</x:v>
      </x:c>
      <x:c r="BY23" s="8"/>
      <x:c r="BZ23" s="8"/>
      <x:c r="CA23" s="8">
        <x:v>1</x:v>
      </x:c>
      <x:c r="CB23" s="8"/>
      <x:c r="CC23" s="8"/>
      <x:c r="CD23" s="8">
        <x:v>1</x:v>
      </x:c>
      <x:c r="CE23" s="8"/>
      <x:c r="CF23" s="8"/>
      <x:c r="CG23" s="8">
        <x:v>1</x:v>
      </x:c>
      <x:c r="CH23" s="8"/>
      <x:c r="CI23" s="8"/>
      <x:c r="CJ23" s="8">
        <x:v>1</x:v>
      </x:c>
      <x:c r="CK23" s="8"/>
      <x:c r="CL23" s="8"/>
      <x:c r="CM23" s="8">
        <x:v>1</x:v>
      </x:c>
      <x:c r="CN23" s="8"/>
      <x:c r="CO23" s="8"/>
      <x:c r="CP23" s="8">
        <x:v>1</x:v>
      </x:c>
      <x:c r="CQ23" s="8"/>
      <x:c r="CR23" s="8"/>
      <x:c r="CS23" s="8">
        <x:v>1</x:v>
      </x:c>
      <x:c r="CT23" s="8"/>
      <x:c r="CU23" s="8"/>
      <x:c r="CV23" s="8">
        <x:v>1</x:v>
      </x:c>
      <x:c r="CW23" s="8"/>
      <x:c r="CX23" s="8"/>
      <x:c r="CY23" s="8">
        <x:v>1</x:v>
      </x:c>
      <x:c r="CZ23" s="8"/>
      <x:c r="DA23" s="8"/>
      <x:c r="DB23" s="8">
        <x:v>1</x:v>
      </x:c>
      <x:c r="DC23" s="8"/>
      <x:c r="DD23" s="8"/>
      <x:c r="DE23" s="8">
        <x:v>1</x:v>
      </x:c>
      <x:c r="DF23" s="8"/>
      <x:c r="DG23" s="8"/>
      <x:c r="DH23" s="8">
        <x:v>1</x:v>
      </x:c>
      <x:c r="DI23" s="8"/>
      <x:c r="DJ23" s="8"/>
      <x:c r="DK23" s="8">
        <x:v>1</x:v>
      </x:c>
      <x:c r="DL23" s="8"/>
      <x:c r="DM23" s="8"/>
      <x:c r="DN23" s="8">
        <x:v>1</x:v>
      </x:c>
      <x:c r="DO23" s="8"/>
      <x:c r="DP23" s="8"/>
      <x:c r="DQ23" s="8">
        <x:v>1</x:v>
      </x:c>
      <x:c r="DR23" s="8"/>
      <x:c r="DS23" s="8"/>
      <x:c r="DT23" s="8">
        <x:v>1</x:v>
      </x:c>
      <x:c r="DU23" s="8"/>
      <x:c r="DV23" s="8"/>
      <x:c r="DW23" s="8">
        <x:v>1</x:v>
      </x:c>
      <x:c r="DX23" s="8"/>
      <x:c r="DY23" s="8"/>
      <x:c r="DZ23" s="8">
        <x:v>1</x:v>
      </x:c>
      <x:c r="EA23" s="8"/>
      <x:c r="EB23" s="8"/>
      <x:c r="EC23" s="8">
        <x:v>1</x:v>
      </x:c>
      <x:c r="ED23" s="8"/>
      <x:c r="EE23" s="8"/>
      <x:c r="EF23" s="8">
        <x:v>1</x:v>
      </x:c>
      <x:c r="EG23" s="8"/>
      <x:c r="EH23" s="8"/>
      <x:c r="EI23" s="8">
        <x:v>1</x:v>
      </x:c>
      <x:c r="EJ23" s="8"/>
      <x:c r="EK23" s="8"/>
      <x:c r="EL23" s="8">
        <x:v>1</x:v>
      </x:c>
      <x:c r="EM23" s="8"/>
      <x:c r="EN23" s="8"/>
      <x:c r="EO23" s="8">
        <x:v>1</x:v>
      </x:c>
      <x:c r="EP23" s="8"/>
      <x:c r="EQ23" s="8"/>
      <x:c r="ER23" s="8">
        <x:v>1</x:v>
      </x:c>
      <x:c r="ES23" s="8"/>
      <x:c r="ET23" s="8"/>
      <x:c r="EU23" s="8">
        <x:v>1</x:v>
      </x:c>
      <x:c r="EV23" s="8"/>
      <x:c r="EW23" s="8"/>
      <x:c r="EX23" s="8"/>
      <x:c r="EY23" s="8" t="n">
        <x:v>1</x:v>
      </x:c>
      <x:c r="EZ23" s="8"/>
      <x:c r="FA23" s="8"/>
      <x:c r="FB23" s="8" t="n">
        <x:v>1</x:v>
      </x:c>
      <x:c r="FC23" s="8"/>
      <x:c r="FD23" s="8"/>
      <x:c r="FE23" s="8" t="n">
        <x:v>1</x:v>
      </x:c>
      <x:c r="FF23" s="8"/>
      <x:c r="FG23" s="8">
        <x:v>1</x:v>
      </x:c>
      <x:c r="FH23" s="8"/>
      <x:c r="FI23" s="8"/>
      <x:c r="FJ23" s="8">
        <x:v>1</x:v>
      </x:c>
      <x:c r="FK23" s="8"/>
    </x:row>
    <x:row r="24" ht="15.600000381469727">
      <x:c r="A24" s="8">
        <x:v>11</x:v>
      </x:c>
      <x:c r="B24" s="105" t="s">
        <x:v>695</x:v>
      </x:c>
      <x:c r="C24" s="58">
        <x:v>1</x:v>
      </x:c>
      <x:c r="D24" s="39"/>
      <x:c r="E24" s="39"/>
      <x:c r="F24" s="39">
        <x:v>1</x:v>
      </x:c>
      <x:c r="G24" s="39"/>
      <x:c r="H24" s="39"/>
      <x:c r="I24" s="39">
        <x:v>1</x:v>
      </x:c>
      <x:c r="J24" s="39"/>
      <x:c r="K24" s="39"/>
      <x:c r="L24" s="39">
        <x:v>1</x:v>
      </x:c>
      <x:c r="M24" s="39"/>
      <x:c r="N24" s="39"/>
      <x:c r="O24" s="39">
        <x:v>1</x:v>
      </x:c>
      <x:c r="P24" s="39"/>
      <x:c r="Q24" s="39"/>
      <x:c r="R24" s="39"/>
      <x:c r="S24" s="39"/>
      <x:c r="T24" s="39" t="n">
        <x:v>1</x:v>
      </x:c>
      <x:c r="U24" s="39"/>
      <x:c r="V24" s="39"/>
      <x:c r="W24" s="39" t="n">
        <x:v>1</x:v>
      </x:c>
      <x:c r="X24" s="39"/>
      <x:c r="Y24" s="39"/>
      <x:c r="Z24" s="39" t="n">
        <x:v>1</x:v>
      </x:c>
      <x:c r="AA24" s="39"/>
      <x:c r="AB24" s="39"/>
      <x:c r="AC24" s="39" t="n">
        <x:v>1</x:v>
      </x:c>
      <x:c r="AD24" s="39"/>
      <x:c r="AE24" s="39"/>
      <x:c r="AF24" s="39" t="n">
        <x:v>1</x:v>
      </x:c>
      <x:c r="AG24" s="39"/>
      <x:c r="AH24" s="39"/>
      <x:c r="AI24" s="39" t="n">
        <x:v>1</x:v>
      </x:c>
      <x:c r="AJ24" s="39"/>
      <x:c r="AK24" s="39"/>
      <x:c r="AL24" s="39" t="n">
        <x:v>1</x:v>
      </x:c>
      <x:c r="AM24" s="39"/>
      <x:c r="AN24" s="39"/>
      <x:c r="AO24" s="39" t="n">
        <x:v>1</x:v>
      </x:c>
      <x:c r="AP24" s="39"/>
      <x:c r="AQ24" s="39" t="n">
        <x:v>1</x:v>
      </x:c>
      <x:c r="AR24" s="39"/>
      <x:c r="AS24" s="39"/>
      <x:c r="AT24" s="39" t="n">
        <x:v>1</x:v>
      </x:c>
      <x:c r="AU24" s="39"/>
      <x:c r="AV24" s="39"/>
      <x:c r="AW24" s="39" t="n">
        <x:v>1</x:v>
      </x:c>
      <x:c r="AX24" s="39"/>
      <x:c r="AY24" s="39"/>
      <x:c r="AZ24" s="39" t="n">
        <x:v>1</x:v>
      </x:c>
      <x:c r="BA24" s="39"/>
      <x:c r="BB24" s="39"/>
      <x:c r="BC24" s="39" t="n">
        <x:v>1</x:v>
      </x:c>
      <x:c r="BD24" s="39"/>
      <x:c r="BE24" s="39"/>
      <x:c r="BF24" s="39" t="n">
        <x:v>1</x:v>
      </x:c>
      <x:c r="BG24" s="39"/>
      <x:c r="BH24" s="39"/>
      <x:c r="BI24" s="39" t="n">
        <x:v>1</x:v>
      </x:c>
      <x:c r="BJ24" s="39"/>
      <x:c r="BK24" s="39"/>
      <x:c r="BL24" s="39" t="n">
        <x:v>1</x:v>
      </x:c>
      <x:c r="BM24" s="39"/>
      <x:c r="BN24" s="39"/>
      <x:c r="BO24" s="39" t="n">
        <x:v>1</x:v>
      </x:c>
      <x:c r="BP24" s="39"/>
      <x:c r="BQ24" s="39"/>
      <x:c r="BR24" s="39" t="n">
        <x:v>1</x:v>
      </x:c>
      <x:c r="BS24" s="39"/>
      <x:c r="BT24" s="39">
        <x:v>1</x:v>
      </x:c>
      <x:c r="BU24" s="39"/>
      <x:c r="BV24" s="39"/>
      <x:c r="BW24" s="39">
        <x:v>1</x:v>
      </x:c>
      <x:c r="BX24" s="39"/>
      <x:c r="BY24" s="39"/>
      <x:c r="BZ24" s="39">
        <x:v>1</x:v>
      </x:c>
      <x:c r="CA24" s="39"/>
      <x:c r="CB24" s="39"/>
      <x:c r="CC24" s="39">
        <x:v>1</x:v>
      </x:c>
      <x:c r="CD24" s="39"/>
      <x:c r="CE24" s="39"/>
      <x:c r="CF24" s="39">
        <x:v>1</x:v>
      </x:c>
      <x:c r="CG24" s="39"/>
      <x:c r="CH24" s="39"/>
      <x:c r="CI24" s="39">
        <x:v>1</x:v>
      </x:c>
      <x:c r="CJ24" s="39"/>
      <x:c r="CK24" s="39"/>
      <x:c r="CL24" s="39">
        <x:v>1</x:v>
      </x:c>
      <x:c r="CM24" s="39"/>
      <x:c r="CN24" s="39"/>
      <x:c r="CO24" s="39">
        <x:v>1</x:v>
      </x:c>
      <x:c r="CP24" s="39"/>
      <x:c r="CQ24" s="39"/>
      <x:c r="CR24" s="39">
        <x:v>1</x:v>
      </x:c>
      <x:c r="CS24" s="39"/>
      <x:c r="CT24" s="39"/>
      <x:c r="CU24" s="39">
        <x:v>1</x:v>
      </x:c>
      <x:c r="CV24" s="39"/>
      <x:c r="CW24" s="39"/>
      <x:c r="CX24" s="39">
        <x:v>1</x:v>
      </x:c>
      <x:c r="CY24" s="39"/>
      <x:c r="CZ24" s="39"/>
      <x:c r="DA24" s="39">
        <x:v>1</x:v>
      </x:c>
      <x:c r="DB24" s="39"/>
      <x:c r="DC24" s="39"/>
      <x:c r="DD24" s="39">
        <x:v>1</x:v>
      </x:c>
      <x:c r="DE24" s="39"/>
      <x:c r="DF24" s="39"/>
      <x:c r="DG24" s="39">
        <x:v>1</x:v>
      </x:c>
      <x:c r="DH24" s="39"/>
      <x:c r="DI24" s="39"/>
      <x:c r="DJ24" s="39">
        <x:v>1</x:v>
      </x:c>
      <x:c r="DK24" s="39"/>
      <x:c r="DL24" s="39"/>
      <x:c r="DM24" s="39">
        <x:v>1</x:v>
      </x:c>
      <x:c r="DN24" s="39"/>
      <x:c r="DO24" s="39"/>
      <x:c r="DP24" s="39">
        <x:v>1</x:v>
      </x:c>
      <x:c r="DQ24" s="39"/>
      <x:c r="DR24" s="39"/>
      <x:c r="DS24" s="39">
        <x:v>1</x:v>
      </x:c>
      <x:c r="DT24" s="39"/>
      <x:c r="DU24" s="39"/>
      <x:c r="DV24" s="39">
        <x:v>1</x:v>
      </x:c>
      <x:c r="DW24" s="39"/>
      <x:c r="DX24" s="39"/>
      <x:c r="DY24" s="39">
        <x:v>1</x:v>
      </x:c>
      <x:c r="DZ24" s="39"/>
      <x:c r="EA24" s="39"/>
      <x:c r="EB24" s="39">
        <x:v>1</x:v>
      </x:c>
      <x:c r="EC24" s="39"/>
      <x:c r="ED24" s="39"/>
      <x:c r="EE24" s="39">
        <x:v>1</x:v>
      </x:c>
      <x:c r="EF24" s="39"/>
      <x:c r="EG24" s="39"/>
      <x:c r="EH24" s="39">
        <x:v>1</x:v>
      </x:c>
      <x:c r="EI24" s="39"/>
      <x:c r="EJ24" s="39"/>
      <x:c r="EK24" s="39">
        <x:v>1</x:v>
      </x:c>
      <x:c r="EL24" s="39"/>
      <x:c r="EM24" s="39"/>
      <x:c r="EN24" s="39">
        <x:v>1</x:v>
      </x:c>
      <x:c r="EO24" s="39"/>
      <x:c r="EP24" s="39"/>
      <x:c r="EQ24" s="39">
        <x:v>1</x:v>
      </x:c>
      <x:c r="ER24" s="39"/>
      <x:c r="ES24" s="39"/>
      <x:c r="ET24" s="39">
        <x:v>1</x:v>
      </x:c>
      <x:c r="EU24" s="39"/>
      <x:c r="EV24" s="39"/>
      <x:c r="EW24" s="39">
        <x:v>1</x:v>
      </x:c>
      <x:c r="EX24" s="39"/>
      <x:c r="EY24" s="39"/>
      <x:c r="EZ24" s="39">
        <x:v>1</x:v>
      </x:c>
      <x:c r="FA24" s="39"/>
      <x:c r="FB24" s="39"/>
      <x:c r="FC24" s="39">
        <x:v>1</x:v>
      </x:c>
      <x:c r="FD24" s="39"/>
      <x:c r="FE24" s="39"/>
      <x:c r="FF24" s="39">
        <x:v>1</x:v>
      </x:c>
      <x:c r="FG24" s="39"/>
      <x:c r="FH24" s="39"/>
      <x:c r="FI24" s="39">
        <x:v>1</x:v>
      </x:c>
      <x:c r="FJ24" s="39"/>
      <x:c r="FK24" s="39"/>
      <x:c r="FL24" s="21"/>
      <x:c r="FM24" s="21"/>
      <x:c r="FN24" s="21"/>
      <x:c r="FO24" s="21"/>
      <x:c r="FP24" s="21"/>
      <x:c r="FQ24" s="21"/>
      <x:c r="FR24" s="21"/>
      <x:c r="FS24" s="21"/>
      <x:c r="FT24" s="21"/>
      <x:c r="FU24" s="21"/>
      <x:c r="FV24" s="21"/>
      <x:c r="FW24" s="21"/>
      <x:c r="FX24" s="21"/>
      <x:c r="FY24" s="21"/>
      <x:c r="FZ24" s="21"/>
      <x:c r="GA24" s="21"/>
      <x:c r="GB24" s="21"/>
      <x:c r="GC24" s="21"/>
      <x:c r="GD24" s="21"/>
      <x:c r="GE24" s="21"/>
      <x:c r="GF24" s="21"/>
      <x:c r="GG24" s="21"/>
      <x:c r="GH24" s="21"/>
      <x:c r="GI24" s="21"/>
      <x:c r="GJ24" s="21"/>
      <x:c r="GK24" s="21"/>
      <x:c r="GL24" s="21"/>
      <x:c r="GM24" s="21"/>
      <x:c r="GN24" s="21"/>
      <x:c r="GO24" s="21"/>
      <x:c r="GP24" s="21"/>
      <x:c r="GQ24" s="21"/>
      <x:c r="GR24" s="21"/>
      <x:c r="GS24" s="21"/>
      <x:c r="GT24" s="21"/>
      <x:c r="GU24" s="21"/>
      <x:c r="GV24" s="21"/>
      <x:c r="GW24" s="21"/>
      <x:c r="GX24" s="21"/>
      <x:c r="GY24" s="21"/>
      <x:c r="GZ24" s="21"/>
      <x:c r="HA24" s="21"/>
      <x:c r="HB24" s="21"/>
      <x:c r="HC24" s="21"/>
      <x:c r="HD24" s="21"/>
      <x:c r="HE24" s="21"/>
      <x:c r="HF24" s="21"/>
      <x:c r="HG24" s="21"/>
      <x:c r="HH24" s="21"/>
      <x:c r="HI24" s="21"/>
      <x:c r="HJ24" s="21"/>
      <x:c r="HK24" s="21"/>
      <x:c r="HL24" s="21"/>
      <x:c r="HM24" s="21"/>
      <x:c r="HN24" s="21"/>
      <x:c r="HO24" s="21"/>
      <x:c r="HP24" s="21"/>
      <x:c r="HQ24" s="21"/>
      <x:c r="HR24" s="21"/>
      <x:c r="HS24" s="21"/>
      <x:c r="HT24" s="21"/>
      <x:c r="HU24" s="21"/>
      <x:c r="HV24" s="21"/>
      <x:c r="HW24" s="21"/>
      <x:c r="HX24" s="21"/>
      <x:c r="HY24" s="21"/>
      <x:c r="HZ24" s="21"/>
      <x:c r="IA24" s="21"/>
      <x:c r="IB24" s="21"/>
      <x:c r="IC24" s="21"/>
      <x:c r="ID24" s="21"/>
      <x:c r="IE24" s="21"/>
      <x:c r="IF24" s="21"/>
      <x:c r="IG24" s="21"/>
      <x:c r="IH24" s="21"/>
      <x:c r="II24" s="21"/>
      <x:c r="IJ24" s="21"/>
      <x:c r="IK24" s="21"/>
      <x:c r="IL24" s="21"/>
      <x:c r="IM24" s="21"/>
      <x:c r="IN24" s="21"/>
      <x:c r="IO24" s="21"/>
      <x:c r="IP24" s="21"/>
      <x:c r="IQ24" s="21"/>
      <x:c r="IR24" s="21"/>
      <x:c r="IS24" s="21"/>
      <x:c r="IT24" s="21"/>
    </x:row>
    <x:row r="25" ht="15.600000381469727">
      <x:c r="A25" s="8">
        <x:v>12</x:v>
      </x:c>
      <x:c r="B25" s="105" t="s">
        <x:v>696</x:v>
      </x:c>
      <x:c r="C25" s="60"/>
      <x:c r="D25" s="51"/>
      <x:c r="E25" s="4">
        <x:v>1</x:v>
      </x:c>
      <x:c r="F25" s="4"/>
      <x:c r="G25" s="4"/>
      <x:c r="H25" s="4">
        <x:v>1</x:v>
      </x:c>
      <x:c r="I25" s="4"/>
      <x:c r="J25" s="4"/>
      <x:c r="K25" s="4">
        <x:v>1</x:v>
      </x:c>
      <x:c r="L25" s="4"/>
      <x:c r="M25" s="4"/>
      <x:c r="N25" s="4">
        <x:v>1</x:v>
      </x:c>
      <x:c r="O25" s="4"/>
      <x:c r="P25" s="4"/>
      <x:c r="Q25" s="4">
        <x:v>1</x:v>
      </x:c>
      <x:c r="R25" s="4"/>
      <x:c r="S25" s="4"/>
      <x:c r="T25" s="4">
        <x:v>1</x:v>
      </x:c>
      <x:c r="U25" s="4"/>
      <x:c r="V25" s="4"/>
      <x:c r="W25" s="4">
        <x:v>1</x:v>
      </x:c>
      <x:c r="X25" s="4"/>
      <x:c r="Y25" s="4"/>
      <x:c r="Z25" s="4">
        <x:v>1</x:v>
      </x:c>
      <x:c r="AA25" s="4"/>
      <x:c r="AB25" s="4"/>
      <x:c r="AC25" s="4">
        <x:v>1</x:v>
      </x:c>
      <x:c r="AD25" s="4"/>
      <x:c r="AE25" s="4"/>
      <x:c r="AF25" s="4">
        <x:v>1</x:v>
      </x:c>
      <x:c r="AG25" s="4"/>
      <x:c r="AH25" s="4"/>
      <x:c r="AI25" s="4">
        <x:v>1</x:v>
      </x:c>
      <x:c r="AJ25" s="4"/>
      <x:c r="AK25" s="4"/>
      <x:c r="AL25" s="4">
        <x:v>1</x:v>
      </x:c>
      <x:c r="AM25" s="4"/>
      <x:c r="AN25" s="4"/>
      <x:c r="AO25" s="4">
        <x:v>1</x:v>
      </x:c>
      <x:c r="AP25" s="4"/>
      <x:c r="AQ25" s="4"/>
      <x:c r="AR25" s="4">
        <x:v>1</x:v>
      </x:c>
      <x:c r="AS25" s="4"/>
      <x:c r="AT25" s="4"/>
      <x:c r="AU25" s="4">
        <x:v>1</x:v>
      </x:c>
      <x:c r="AV25" s="4"/>
      <x:c r="AW25" s="4"/>
      <x:c r="AX25" s="4">
        <x:v>1</x:v>
      </x:c>
      <x:c r="AY25" s="4"/>
      <x:c r="AZ25" s="4"/>
      <x:c r="BA25" s="4">
        <x:v>1</x:v>
      </x:c>
      <x:c r="BB25" s="4"/>
      <x:c r="BC25" s="4"/>
      <x:c r="BD25" s="4">
        <x:v>1</x:v>
      </x:c>
      <x:c r="BE25" s="4"/>
      <x:c r="BF25" s="4"/>
      <x:c r="BG25" s="4">
        <x:v>1</x:v>
      </x:c>
      <x:c r="BH25" s="4"/>
      <x:c r="BI25" s="4"/>
      <x:c r="BJ25" s="4">
        <x:v>1</x:v>
      </x:c>
      <x:c r="BK25" s="4"/>
      <x:c r="BL25" s="4"/>
      <x:c r="BM25" s="4">
        <x:v>1</x:v>
      </x:c>
      <x:c r="BN25" s="4"/>
      <x:c r="BO25" s="4"/>
      <x:c r="BP25" s="4">
        <x:v>1</x:v>
      </x:c>
      <x:c r="BQ25" s="4"/>
      <x:c r="BR25" s="4"/>
      <x:c r="BS25" s="4">
        <x:v>1</x:v>
      </x:c>
      <x:c r="BT25" s="4"/>
      <x:c r="BU25" s="4"/>
      <x:c r="BV25" s="4">
        <x:v>1</x:v>
      </x:c>
      <x:c r="BW25" s="4"/>
      <x:c r="BX25" s="4"/>
      <x:c r="BY25" s="4">
        <x:v>1</x:v>
      </x:c>
      <x:c r="BZ25" s="4"/>
      <x:c r="CA25" s="4"/>
      <x:c r="CB25" s="4">
        <x:v>1</x:v>
      </x:c>
      <x:c r="CC25" s="4"/>
      <x:c r="CD25" s="4"/>
      <x:c r="CE25" s="4">
        <x:v>1</x:v>
      </x:c>
      <x:c r="CF25" s="4"/>
      <x:c r="CG25" s="4"/>
      <x:c r="CH25" s="4">
        <x:v>1</x:v>
      </x:c>
      <x:c r="CI25" s="4"/>
      <x:c r="CJ25" s="4"/>
      <x:c r="CK25" s="4">
        <x:v>1</x:v>
      </x:c>
      <x:c r="CL25" s="4"/>
      <x:c r="CM25" s="4"/>
      <x:c r="CN25" s="4">
        <x:v>1</x:v>
      </x:c>
      <x:c r="CO25" s="4"/>
      <x:c r="CP25" s="4"/>
      <x:c r="CQ25" s="4">
        <x:v>1</x:v>
      </x:c>
      <x:c r="CR25" s="4"/>
      <x:c r="CS25" s="4"/>
      <x:c r="CT25" s="4">
        <x:v>1</x:v>
      </x:c>
      <x:c r="CU25" s="4"/>
      <x:c r="CV25" s="4"/>
      <x:c r="CW25" s="4">
        <x:v>1</x:v>
      </x:c>
      <x:c r="CX25" s="4"/>
      <x:c r="CY25" s="4"/>
      <x:c r="CZ25" s="4">
        <x:v>1</x:v>
      </x:c>
      <x:c r="DA25" s="4"/>
      <x:c r="DB25" s="4"/>
      <x:c r="DC25" s="4">
        <x:v>1</x:v>
      </x:c>
      <x:c r="DD25" s="4"/>
      <x:c r="DE25" s="4"/>
      <x:c r="DF25" s="4">
        <x:v>1</x:v>
      </x:c>
      <x:c r="DG25" s="4"/>
      <x:c r="DH25" s="4"/>
      <x:c r="DI25" s="4">
        <x:v>1</x:v>
      </x:c>
      <x:c r="DJ25" s="4"/>
      <x:c r="DK25" s="4"/>
      <x:c r="DL25" s="4">
        <x:v>1</x:v>
      </x:c>
      <x:c r="DM25" s="4"/>
      <x:c r="DN25" s="4"/>
      <x:c r="DO25" s="4">
        <x:v>1</x:v>
      </x:c>
      <x:c r="DP25" s="4"/>
      <x:c r="DQ25" s="4"/>
      <x:c r="DR25" s="4">
        <x:v>1</x:v>
      </x:c>
      <x:c r="DS25" s="4"/>
      <x:c r="DT25" s="4"/>
      <x:c r="DU25" s="4">
        <x:v>1</x:v>
      </x:c>
      <x:c r="DV25" s="4"/>
      <x:c r="DW25" s="4"/>
      <x:c r="DX25" s="4">
        <x:v>1</x:v>
      </x:c>
      <x:c r="DY25" s="4"/>
      <x:c r="DZ25" s="4"/>
      <x:c r="EA25" s="4">
        <x:v>1</x:v>
      </x:c>
      <x:c r="EB25" s="4"/>
      <x:c r="EC25" s="4"/>
      <x:c r="ED25" s="4">
        <x:v>1</x:v>
      </x:c>
      <x:c r="EE25" s="4"/>
      <x:c r="EF25" s="4"/>
      <x:c r="EG25" s="4">
        <x:v>1</x:v>
      </x:c>
      <x:c r="EH25" s="4"/>
      <x:c r="EI25" s="4"/>
      <x:c r="EJ25" s="4">
        <x:v>1</x:v>
      </x:c>
      <x:c r="EK25" s="4"/>
      <x:c r="EL25" s="4"/>
      <x:c r="EM25" s="4">
        <x:v>1</x:v>
      </x:c>
      <x:c r="EN25" s="4"/>
      <x:c r="EO25" s="4"/>
      <x:c r="EP25" s="4">
        <x:v>1</x:v>
      </x:c>
      <x:c r="EQ25" s="4"/>
      <x:c r="ER25" s="4"/>
      <x:c r="ES25" s="4">
        <x:v>1</x:v>
      </x:c>
      <x:c r="ET25" s="4"/>
      <x:c r="EU25" s="4"/>
      <x:c r="EV25" s="4">
        <x:v>1</x:v>
      </x:c>
      <x:c r="EW25" s="4"/>
      <x:c r="EX25" s="4"/>
      <x:c r="EY25" s="4">
        <x:v>1</x:v>
      </x:c>
      <x:c r="EZ25" s="4"/>
      <x:c r="FA25" s="4"/>
      <x:c r="FB25" s="4">
        <x:v>1</x:v>
      </x:c>
      <x:c r="FC25" s="4"/>
      <x:c r="FD25" s="4"/>
      <x:c r="FE25" s="4">
        <x:v>1</x:v>
      </x:c>
      <x:c r="FF25" s="4"/>
      <x:c r="FG25" s="4"/>
      <x:c r="FH25" s="4">
        <x:v>1</x:v>
      </x:c>
      <x:c r="FI25" s="4"/>
      <x:c r="FJ25" s="4"/>
      <x:c r="FK25" s="4">
        <x:v>1</x:v>
      </x:c>
      <x:c r="FL25" s="21"/>
      <x:c r="FM25" s="21"/>
      <x:c r="FN25" s="21"/>
      <x:c r="FO25" s="21"/>
      <x:c r="FP25" s="21"/>
      <x:c r="FQ25" s="21"/>
      <x:c r="FR25" s="21"/>
      <x:c r="FS25" s="21"/>
      <x:c r="FT25" s="21"/>
      <x:c r="FU25" s="21"/>
      <x:c r="FV25" s="21"/>
      <x:c r="FW25" s="21"/>
      <x:c r="FX25" s="21"/>
      <x:c r="FY25" s="21"/>
      <x:c r="FZ25" s="21"/>
      <x:c r="GA25" s="21"/>
      <x:c r="GB25" s="21"/>
      <x:c r="GC25" s="21"/>
      <x:c r="GD25" s="21"/>
      <x:c r="GE25" s="21"/>
      <x:c r="GF25" s="21"/>
      <x:c r="GG25" s="21"/>
      <x:c r="GH25" s="21"/>
      <x:c r="GI25" s="21"/>
      <x:c r="GJ25" s="21"/>
      <x:c r="GK25" s="21"/>
      <x:c r="GL25" s="21"/>
      <x:c r="GM25" s="21"/>
      <x:c r="GN25" s="21"/>
      <x:c r="GO25" s="21"/>
      <x:c r="GP25" s="21"/>
      <x:c r="GQ25" s="21"/>
      <x:c r="GR25" s="21"/>
      <x:c r="GS25" s="21"/>
      <x:c r="GT25" s="21"/>
      <x:c r="GU25" s="21"/>
      <x:c r="GV25" s="21"/>
      <x:c r="GW25" s="21"/>
      <x:c r="GX25" s="21"/>
      <x:c r="GY25" s="21"/>
      <x:c r="GZ25" s="21"/>
      <x:c r="HA25" s="21"/>
      <x:c r="HB25" s="21"/>
      <x:c r="HC25" s="21"/>
      <x:c r="HD25" s="21"/>
      <x:c r="HE25" s="21"/>
      <x:c r="HF25" s="21"/>
      <x:c r="HG25" s="21"/>
      <x:c r="HH25" s="21"/>
      <x:c r="HI25" s="21"/>
      <x:c r="HJ25" s="21"/>
      <x:c r="HK25" s="21"/>
      <x:c r="HL25" s="21"/>
      <x:c r="HM25" s="21"/>
      <x:c r="HN25" s="21"/>
      <x:c r="HO25" s="21"/>
      <x:c r="HP25" s="21"/>
      <x:c r="HQ25" s="21"/>
      <x:c r="HR25" s="21"/>
      <x:c r="HS25" s="21"/>
      <x:c r="HT25" s="21"/>
      <x:c r="HU25" s="21"/>
      <x:c r="HV25" s="21"/>
      <x:c r="HW25" s="21"/>
      <x:c r="HX25" s="21"/>
      <x:c r="HY25" s="21"/>
      <x:c r="HZ25" s="21"/>
      <x:c r="IA25" s="21"/>
      <x:c r="IB25" s="21"/>
      <x:c r="IC25" s="21"/>
      <x:c r="ID25" s="21"/>
      <x:c r="IE25" s="21"/>
      <x:c r="IF25" s="21"/>
      <x:c r="IG25" s="21"/>
      <x:c r="IH25" s="21"/>
      <x:c r="II25" s="21"/>
      <x:c r="IJ25" s="21"/>
      <x:c r="IK25" s="21"/>
      <x:c r="IL25" s="21"/>
      <x:c r="IM25" s="21"/>
      <x:c r="IN25" s="21"/>
      <x:c r="IO25" s="21"/>
      <x:c r="IP25" s="21"/>
      <x:c r="IQ25" s="21"/>
      <x:c r="IR25" s="21"/>
      <x:c r="IS25" s="21"/>
      <x:c r="IT25" s="21"/>
    </x:row>
    <x:row r="26" ht="15.600000381469727">
      <x:c r="A26" s="8">
        <x:v>13</x:v>
      </x:c>
      <x:c r="B26" s="105" t="s">
        <x:v>697</x:v>
      </x:c>
      <x:c r="C26" s="60">
        <x:v>1</x:v>
      </x:c>
      <x:c r="D26" s="51"/>
      <x:c r="E26" s="4"/>
      <x:c r="F26" s="4">
        <x:v>1</x:v>
      </x:c>
      <x:c r="G26" s="4"/>
      <x:c r="H26" s="4"/>
      <x:c r="I26" s="4">
        <x:v>1</x:v>
      </x:c>
      <x:c r="J26" s="4"/>
      <x:c r="K26" s="4"/>
      <x:c r="L26" s="4">
        <x:v>1</x:v>
      </x:c>
      <x:c r="M26" s="4"/>
      <x:c r="N26" s="4"/>
      <x:c r="O26" s="4">
        <x:v>1</x:v>
      </x:c>
      <x:c r="P26" s="4"/>
      <x:c r="Q26" s="4"/>
      <x:c r="R26" s="4"/>
      <x:c r="S26" s="4" t="n">
        <x:v>1</x:v>
      </x:c>
      <x:c r="T26" s="4"/>
      <x:c r="U26" s="4"/>
      <x:c r="V26" s="4" t="n">
        <x:v>1</x:v>
      </x:c>
      <x:c r="W26" s="4"/>
      <x:c r="X26" s="4"/>
      <x:c r="Y26" s="4" t="n">
        <x:v>1</x:v>
      </x:c>
      <x:c r="Z26" s="4"/>
      <x:c r="AA26" s="4"/>
      <x:c r="AB26" s="4" t="n">
        <x:v>1</x:v>
      </x:c>
      <x:c r="AC26" s="4"/>
      <x:c r="AD26" s="4"/>
      <x:c r="AE26" s="4" t="n">
        <x:v>1</x:v>
      </x:c>
      <x:c r="AF26" s="4"/>
      <x:c r="AG26" s="4"/>
      <x:c r="AH26" s="4" t="n">
        <x:v>1</x:v>
      </x:c>
      <x:c r="AI26" s="4"/>
      <x:c r="AJ26" s="4"/>
      <x:c r="AK26" s="4" t="n">
        <x:v>1</x:v>
      </x:c>
      <x:c r="AL26" s="4"/>
      <x:c r="AM26" s="4"/>
      <x:c r="AN26" s="4" t="n">
        <x:v>1</x:v>
      </x:c>
      <x:c r="AO26" s="4"/>
      <x:c r="AP26" s="4">
        <x:v>1</x:v>
      </x:c>
      <x:c r="AQ26" s="4"/>
      <x:c r="AR26" s="4"/>
      <x:c r="AS26" s="4">
        <x:v>1</x:v>
      </x:c>
      <x:c r="AT26" s="4"/>
      <x:c r="AU26" s="4"/>
      <x:c r="AV26" s="4">
        <x:v>1</x:v>
      </x:c>
      <x:c r="AW26" s="4"/>
      <x:c r="AX26" s="4"/>
      <x:c r="AY26" s="4">
        <x:v>1</x:v>
      </x:c>
      <x:c r="AZ26" s="4"/>
      <x:c r="BA26" s="4"/>
      <x:c r="BB26" s="4">
        <x:v>1</x:v>
      </x:c>
      <x:c r="BC26" s="4"/>
      <x:c r="BD26" s="4"/>
      <x:c r="BE26" s="4">
        <x:v>1</x:v>
      </x:c>
      <x:c r="BF26" s="4"/>
      <x:c r="BG26" s="4"/>
      <x:c r="BH26" s="4">
        <x:v>1</x:v>
      </x:c>
      <x:c r="BI26" s="4"/>
      <x:c r="BJ26" s="4"/>
      <x:c r="BK26" s="4">
        <x:v>1</x:v>
      </x:c>
      <x:c r="BL26" s="4"/>
      <x:c r="BM26" s="4"/>
      <x:c r="BN26" s="4">
        <x:v>1</x:v>
      </x:c>
      <x:c r="BO26" s="4"/>
      <x:c r="BP26" s="4"/>
      <x:c r="BQ26" s="4">
        <x:v>1</x:v>
      </x:c>
      <x:c r="BR26" s="4"/>
      <x:c r="BS26" s="4"/>
      <x:c r="BT26" s="4">
        <x:v>1</x:v>
      </x:c>
      <x:c r="BU26" s="4"/>
      <x:c r="BV26" s="4"/>
      <x:c r="BW26" s="4">
        <x:v>1</x:v>
      </x:c>
      <x:c r="BX26" s="4"/>
      <x:c r="BY26" s="4"/>
      <x:c r="BZ26" s="4">
        <x:v>1</x:v>
      </x:c>
      <x:c r="CA26" s="4"/>
      <x:c r="CB26" s="4"/>
      <x:c r="CC26" s="4">
        <x:v>1</x:v>
      </x:c>
      <x:c r="CD26" s="4"/>
      <x:c r="CE26" s="4"/>
      <x:c r="CF26" s="4">
        <x:v>1</x:v>
      </x:c>
      <x:c r="CG26" s="4"/>
      <x:c r="CH26" s="4"/>
      <x:c r="CI26" s="4">
        <x:v>1</x:v>
      </x:c>
      <x:c r="CJ26" s="4"/>
      <x:c r="CK26" s="4"/>
      <x:c r="CL26" s="4">
        <x:v>1</x:v>
      </x:c>
      <x:c r="CM26" s="4"/>
      <x:c r="CN26" s="4"/>
      <x:c r="CO26" s="4">
        <x:v>1</x:v>
      </x:c>
      <x:c r="CP26" s="4"/>
      <x:c r="CQ26" s="4"/>
      <x:c r="CR26" s="4">
        <x:v>1</x:v>
      </x:c>
      <x:c r="CS26" s="4"/>
      <x:c r="CT26" s="4"/>
      <x:c r="CU26" s="4">
        <x:v>1</x:v>
      </x:c>
      <x:c r="CV26" s="4"/>
      <x:c r="CW26" s="4"/>
      <x:c r="CX26" s="4">
        <x:v>1</x:v>
      </x:c>
      <x:c r="CY26" s="4"/>
      <x:c r="CZ26" s="4"/>
      <x:c r="DA26" s="4">
        <x:v>1</x:v>
      </x:c>
      <x:c r="DB26" s="4"/>
      <x:c r="DC26" s="4"/>
      <x:c r="DD26" s="4">
        <x:v>1</x:v>
      </x:c>
      <x:c r="DE26" s="4"/>
      <x:c r="DF26" s="4"/>
      <x:c r="DG26" s="4">
        <x:v>1</x:v>
      </x:c>
      <x:c r="DH26" s="4"/>
      <x:c r="DI26" s="4"/>
      <x:c r="DJ26" s="4">
        <x:v>1</x:v>
      </x:c>
      <x:c r="DK26" s="4"/>
      <x:c r="DL26" s="4"/>
      <x:c r="DM26" s="4">
        <x:v>1</x:v>
      </x:c>
      <x:c r="DN26" s="4"/>
      <x:c r="DO26" s="4"/>
      <x:c r="DP26" s="4">
        <x:v>1</x:v>
      </x:c>
      <x:c r="DQ26" s="4"/>
      <x:c r="DR26" s="4"/>
      <x:c r="DS26" s="4">
        <x:v>1</x:v>
      </x:c>
      <x:c r="DT26" s="4"/>
      <x:c r="DU26" s="4"/>
      <x:c r="DV26" s="4">
        <x:v>1</x:v>
      </x:c>
      <x:c r="DW26" s="4"/>
      <x:c r="DX26" s="4"/>
      <x:c r="DY26" s="4">
        <x:v>1</x:v>
      </x:c>
      <x:c r="DZ26" s="4"/>
      <x:c r="EA26" s="4"/>
      <x:c r="EB26" s="4">
        <x:v>1</x:v>
      </x:c>
      <x:c r="EC26" s="4"/>
      <x:c r="ED26" s="4"/>
      <x:c r="EE26" s="4">
        <x:v>1</x:v>
      </x:c>
      <x:c r="EF26" s="4"/>
      <x:c r="EG26" s="4"/>
      <x:c r="EH26" s="4">
        <x:v>1</x:v>
      </x:c>
      <x:c r="EI26" s="4"/>
      <x:c r="EJ26" s="4"/>
      <x:c r="EK26" s="4">
        <x:v>1</x:v>
      </x:c>
      <x:c r="EL26" s="4"/>
      <x:c r="EM26" s="4"/>
      <x:c r="EN26" s="4">
        <x:v>1</x:v>
      </x:c>
      <x:c r="EO26" s="4"/>
      <x:c r="EP26" s="4"/>
      <x:c r="EQ26" s="4">
        <x:v>1</x:v>
      </x:c>
      <x:c r="ER26" s="4"/>
      <x:c r="ES26" s="4"/>
      <x:c r="ET26" s="4">
        <x:v>1</x:v>
      </x:c>
      <x:c r="EU26" s="4"/>
      <x:c r="EV26" s="4"/>
      <x:c r="EW26" s="4">
        <x:v>1</x:v>
      </x:c>
      <x:c r="EX26" s="4"/>
      <x:c r="EY26" s="4"/>
      <x:c r="EZ26" s="4">
        <x:v>1</x:v>
      </x:c>
      <x:c r="FA26" s="4"/>
      <x:c r="FB26" s="4"/>
      <x:c r="FC26" s="4">
        <x:v>1</x:v>
      </x:c>
      <x:c r="FD26" s="4"/>
      <x:c r="FE26" s="4"/>
      <x:c r="FF26" s="4">
        <x:v>1</x:v>
      </x:c>
      <x:c r="FG26" s="4"/>
      <x:c r="FH26" s="4"/>
      <x:c r="FI26" s="4">
        <x:v>1</x:v>
      </x:c>
      <x:c r="FJ26" s="4"/>
      <x:c r="FK26" s="4"/>
      <x:c r="FL26" s="21"/>
      <x:c r="FM26" s="21"/>
      <x:c r="FN26" s="21"/>
      <x:c r="FO26" s="21"/>
      <x:c r="FP26" s="21"/>
      <x:c r="FQ26" s="21"/>
      <x:c r="FR26" s="21"/>
      <x:c r="FS26" s="21"/>
      <x:c r="FT26" s="21"/>
      <x:c r="FU26" s="21"/>
      <x:c r="FV26" s="21"/>
      <x:c r="FW26" s="21"/>
      <x:c r="FX26" s="21"/>
      <x:c r="FY26" s="21"/>
      <x:c r="FZ26" s="21"/>
      <x:c r="GA26" s="21"/>
      <x:c r="GB26" s="21"/>
      <x:c r="GC26" s="21"/>
      <x:c r="GD26" s="21"/>
      <x:c r="GE26" s="21"/>
      <x:c r="GF26" s="21"/>
      <x:c r="GG26" s="21"/>
      <x:c r="GH26" s="21"/>
      <x:c r="GI26" s="21"/>
      <x:c r="GJ26" s="21"/>
      <x:c r="GK26" s="21"/>
      <x:c r="GL26" s="21"/>
      <x:c r="GM26" s="21"/>
      <x:c r="GN26" s="21"/>
      <x:c r="GO26" s="21"/>
      <x:c r="GP26" s="21"/>
      <x:c r="GQ26" s="21"/>
      <x:c r="GR26" s="21"/>
      <x:c r="GS26" s="21"/>
      <x:c r="GT26" s="21"/>
      <x:c r="GU26" s="21"/>
      <x:c r="GV26" s="21"/>
      <x:c r="GW26" s="21"/>
      <x:c r="GX26" s="21"/>
      <x:c r="GY26" s="21"/>
      <x:c r="GZ26" s="21"/>
      <x:c r="HA26" s="21"/>
      <x:c r="HB26" s="21"/>
      <x:c r="HC26" s="21"/>
      <x:c r="HD26" s="21"/>
      <x:c r="HE26" s="21"/>
      <x:c r="HF26" s="21"/>
      <x:c r="HG26" s="21"/>
      <x:c r="HH26" s="21"/>
      <x:c r="HI26" s="21"/>
      <x:c r="HJ26" s="21"/>
      <x:c r="HK26" s="21"/>
      <x:c r="HL26" s="21"/>
      <x:c r="HM26" s="21"/>
      <x:c r="HN26" s="21"/>
      <x:c r="HO26" s="21"/>
      <x:c r="HP26" s="21"/>
      <x:c r="HQ26" s="21"/>
      <x:c r="HR26" s="21"/>
      <x:c r="HS26" s="21"/>
      <x:c r="HT26" s="21"/>
      <x:c r="HU26" s="21"/>
      <x:c r="HV26" s="21"/>
      <x:c r="HW26" s="21"/>
      <x:c r="HX26" s="21"/>
      <x:c r="HY26" s="21"/>
      <x:c r="HZ26" s="21"/>
      <x:c r="IA26" s="21"/>
      <x:c r="IB26" s="21"/>
      <x:c r="IC26" s="21"/>
      <x:c r="ID26" s="21"/>
      <x:c r="IE26" s="21"/>
      <x:c r="IF26" s="21"/>
      <x:c r="IG26" s="21"/>
      <x:c r="IH26" s="21"/>
      <x:c r="II26" s="21"/>
      <x:c r="IJ26" s="21"/>
      <x:c r="IK26" s="21"/>
      <x:c r="IL26" s="21"/>
      <x:c r="IM26" s="21"/>
      <x:c r="IN26" s="21"/>
      <x:c r="IO26" s="21"/>
      <x:c r="IP26" s="21"/>
      <x:c r="IQ26" s="21"/>
      <x:c r="IR26" s="21"/>
      <x:c r="IS26" s="21"/>
      <x:c r="IT26" s="21"/>
    </x:row>
    <x:row r="27" ht="15.600000381469727">
      <x:c r="A27" s="8">
        <x:v>14</x:v>
      </x:c>
      <x:c r="B27" s="105" t="s">
        <x:v>698</x:v>
      </x:c>
      <x:c r="C27" s="60"/>
      <x:c r="D27" s="51">
        <x:v>1</x:v>
      </x:c>
      <x:c r="E27" s="4"/>
      <x:c r="F27" s="4"/>
      <x:c r="G27" s="4">
        <x:v>1</x:v>
      </x:c>
      <x:c r="H27" s="4"/>
      <x:c r="I27" s="4"/>
      <x:c r="J27" s="4">
        <x:v>1</x:v>
      </x:c>
      <x:c r="K27" s="4"/>
      <x:c r="L27" s="4"/>
      <x:c r="M27" s="4">
        <x:v>1</x:v>
      </x:c>
      <x:c r="N27" s="4"/>
      <x:c r="O27" s="4"/>
      <x:c r="P27" s="4">
        <x:v>1</x:v>
      </x:c>
      <x:c r="Q27" s="4"/>
      <x:c r="R27" s="4"/>
      <x:c r="S27" s="4">
        <x:v>1</x:v>
      </x:c>
      <x:c r="T27" s="4"/>
      <x:c r="U27" s="4"/>
      <x:c r="V27" s="4">
        <x:v>1</x:v>
      </x:c>
      <x:c r="W27" s="4"/>
      <x:c r="X27" s="4"/>
      <x:c r="Y27" s="4">
        <x:v>1</x:v>
      </x:c>
      <x:c r="Z27" s="4"/>
      <x:c r="AA27" s="4"/>
      <x:c r="AB27" s="4">
        <x:v>1</x:v>
      </x:c>
      <x:c r="AC27" s="4"/>
      <x:c r="AD27" s="4"/>
      <x:c r="AE27" s="4">
        <x:v>1</x:v>
      </x:c>
      <x:c r="AF27" s="4"/>
      <x:c r="AG27" s="4"/>
      <x:c r="AH27" s="4">
        <x:v>1</x:v>
      </x:c>
      <x:c r="AI27" s="4"/>
      <x:c r="AJ27" s="4"/>
      <x:c r="AK27" s="4">
        <x:v>1</x:v>
      </x:c>
      <x:c r="AL27" s="4"/>
      <x:c r="AM27" s="4"/>
      <x:c r="AN27" s="4">
        <x:v>1</x:v>
      </x:c>
      <x:c r="AO27" s="4"/>
      <x:c r="AP27" s="4"/>
      <x:c r="AQ27" s="4">
        <x:v>1</x:v>
      </x:c>
      <x:c r="AR27" s="4"/>
      <x:c r="AS27" s="4"/>
      <x:c r="AT27" s="4">
        <x:v>1</x:v>
      </x:c>
      <x:c r="AU27" s="4"/>
      <x:c r="AV27" s="4"/>
      <x:c r="AW27" s="4">
        <x:v>1</x:v>
      </x:c>
      <x:c r="AX27" s="4"/>
      <x:c r="AY27" s="4"/>
      <x:c r="AZ27" s="4">
        <x:v>1</x:v>
      </x:c>
      <x:c r="BA27" s="4"/>
      <x:c r="BB27" s="4"/>
      <x:c r="BC27" s="4">
        <x:v>1</x:v>
      </x:c>
      <x:c r="BD27" s="4"/>
      <x:c r="BE27" s="4"/>
      <x:c r="BF27" s="4">
        <x:v>1</x:v>
      </x:c>
      <x:c r="BG27" s="4"/>
      <x:c r="BH27" s="4"/>
      <x:c r="BI27" s="4">
        <x:v>1</x:v>
      </x:c>
      <x:c r="BJ27" s="4"/>
      <x:c r="BK27" s="4"/>
      <x:c r="BL27" s="4">
        <x:v>1</x:v>
      </x:c>
      <x:c r="BM27" s="4"/>
      <x:c r="BN27" s="4"/>
      <x:c r="BO27" s="4">
        <x:v>1</x:v>
      </x:c>
      <x:c r="BP27" s="4"/>
      <x:c r="BQ27" s="4"/>
      <x:c r="BR27" s="4">
        <x:v>1</x:v>
      </x:c>
      <x:c r="BS27" s="4"/>
      <x:c r="BT27" s="4"/>
      <x:c r="BU27" s="4">
        <x:v>1</x:v>
      </x:c>
      <x:c r="BV27" s="4"/>
      <x:c r="BW27" s="4"/>
      <x:c r="BX27" s="4">
        <x:v>1</x:v>
      </x:c>
      <x:c r="BY27" s="4"/>
      <x:c r="BZ27" s="4"/>
      <x:c r="CA27" s="4">
        <x:v>1</x:v>
      </x:c>
      <x:c r="CB27" s="4"/>
      <x:c r="CC27" s="4"/>
      <x:c r="CD27" s="4">
        <x:v>1</x:v>
      </x:c>
      <x:c r="CE27" s="4"/>
      <x:c r="CF27" s="4"/>
      <x:c r="CG27" s="4">
        <x:v>1</x:v>
      </x:c>
      <x:c r="CH27" s="4"/>
      <x:c r="CI27" s="4"/>
      <x:c r="CJ27" s="4">
        <x:v>1</x:v>
      </x:c>
      <x:c r="CK27" s="4"/>
      <x:c r="CL27" s="4"/>
      <x:c r="CM27" s="4">
        <x:v>1</x:v>
      </x:c>
      <x:c r="CN27" s="4"/>
      <x:c r="CO27" s="4"/>
      <x:c r="CP27" s="4">
        <x:v>1</x:v>
      </x:c>
      <x:c r="CQ27" s="4"/>
      <x:c r="CR27" s="4"/>
      <x:c r="CS27" s="4">
        <x:v>1</x:v>
      </x:c>
      <x:c r="CT27" s="4"/>
      <x:c r="CU27" s="4"/>
      <x:c r="CV27" s="4">
        <x:v>1</x:v>
      </x:c>
      <x:c r="CW27" s="4"/>
      <x:c r="CX27" s="4"/>
      <x:c r="CY27" s="4">
        <x:v>1</x:v>
      </x:c>
      <x:c r="CZ27" s="4"/>
      <x:c r="DA27" s="4"/>
      <x:c r="DB27" s="4">
        <x:v>1</x:v>
      </x:c>
      <x:c r="DC27" s="4"/>
      <x:c r="DD27" s="4"/>
      <x:c r="DE27" s="4">
        <x:v>1</x:v>
      </x:c>
      <x:c r="DF27" s="4"/>
      <x:c r="DG27" s="4"/>
      <x:c r="DH27" s="4">
        <x:v>1</x:v>
      </x:c>
      <x:c r="DI27" s="4"/>
      <x:c r="DJ27" s="4"/>
      <x:c r="DK27" s="4">
        <x:v>1</x:v>
      </x:c>
      <x:c r="DL27" s="4"/>
      <x:c r="DM27" s="4"/>
      <x:c r="DN27" s="4">
        <x:v>1</x:v>
      </x:c>
      <x:c r="DO27" s="4"/>
      <x:c r="DP27" s="4"/>
      <x:c r="DQ27" s="4">
        <x:v>1</x:v>
      </x:c>
      <x:c r="DR27" s="4"/>
      <x:c r="DS27" s="4"/>
      <x:c r="DT27" s="4">
        <x:v>1</x:v>
      </x:c>
      <x:c r="DU27" s="4"/>
      <x:c r="DV27" s="4"/>
      <x:c r="DW27" s="4">
        <x:v>1</x:v>
      </x:c>
      <x:c r="DX27" s="4"/>
      <x:c r="DY27" s="4"/>
      <x:c r="DZ27" s="4">
        <x:v>1</x:v>
      </x:c>
      <x:c r="EA27" s="4"/>
      <x:c r="EB27" s="4"/>
      <x:c r="EC27" s="4">
        <x:v>1</x:v>
      </x:c>
      <x:c r="ED27" s="4"/>
      <x:c r="EE27" s="4"/>
      <x:c r="EF27" s="4">
        <x:v>1</x:v>
      </x:c>
      <x:c r="EG27" s="4"/>
      <x:c r="EH27" s="4"/>
      <x:c r="EI27" s="4">
        <x:v>1</x:v>
      </x:c>
      <x:c r="EJ27" s="4"/>
      <x:c r="EK27" s="4"/>
      <x:c r="EL27" s="4">
        <x:v>1</x:v>
      </x:c>
      <x:c r="EM27" s="4"/>
      <x:c r="EN27" s="4"/>
      <x:c r="EO27" s="4">
        <x:v>1</x:v>
      </x:c>
      <x:c r="EP27" s="4"/>
      <x:c r="EQ27" s="4"/>
      <x:c r="ER27" s="4">
        <x:v>1</x:v>
      </x:c>
      <x:c r="ES27" s="4"/>
      <x:c r="ET27" s="4"/>
      <x:c r="EU27" s="4">
        <x:v>1</x:v>
      </x:c>
      <x:c r="EV27" s="4"/>
      <x:c r="EW27" s="4"/>
      <x:c r="EX27" s="4">
        <x:v>1</x:v>
      </x:c>
      <x:c r="EY27" s="4"/>
      <x:c r="EZ27" s="4"/>
      <x:c r="FA27" s="4">
        <x:v>1</x:v>
      </x:c>
      <x:c r="FB27" s="4"/>
      <x:c r="FC27" s="4"/>
      <x:c r="FD27" s="4">
        <x:v>1</x:v>
      </x:c>
      <x:c r="FE27" s="4"/>
      <x:c r="FF27" s="4"/>
      <x:c r="FG27" s="4">
        <x:v>1</x:v>
      </x:c>
      <x:c r="FH27" s="4"/>
      <x:c r="FI27" s="4"/>
      <x:c r="FJ27" s="4">
        <x:v>1</x:v>
      </x:c>
      <x:c r="FK27" s="4"/>
      <x:c r="FL27" s="21"/>
      <x:c r="FM27" s="21"/>
      <x:c r="FN27" s="21"/>
      <x:c r="FO27" s="21"/>
      <x:c r="FP27" s="21"/>
      <x:c r="FQ27" s="21"/>
      <x:c r="FR27" s="21"/>
      <x:c r="FS27" s="21"/>
      <x:c r="FT27" s="21"/>
      <x:c r="FU27" s="21"/>
      <x:c r="FV27" s="21"/>
      <x:c r="FW27" s="21"/>
      <x:c r="FX27" s="21"/>
      <x:c r="FY27" s="21"/>
      <x:c r="FZ27" s="21"/>
      <x:c r="GA27" s="21"/>
      <x:c r="GB27" s="21"/>
      <x:c r="GC27" s="21"/>
      <x:c r="GD27" s="21"/>
      <x:c r="GE27" s="21"/>
      <x:c r="GF27" s="21"/>
      <x:c r="GG27" s="21"/>
      <x:c r="GH27" s="21"/>
      <x:c r="GI27" s="21"/>
      <x:c r="GJ27" s="21"/>
      <x:c r="GK27" s="21"/>
      <x:c r="GL27" s="21"/>
      <x:c r="GM27" s="21"/>
      <x:c r="GN27" s="21"/>
      <x:c r="GO27" s="21"/>
      <x:c r="GP27" s="21"/>
      <x:c r="GQ27" s="21"/>
      <x:c r="GR27" s="21"/>
      <x:c r="GS27" s="21"/>
      <x:c r="GT27" s="21"/>
      <x:c r="GU27" s="21"/>
      <x:c r="GV27" s="21"/>
      <x:c r="GW27" s="21"/>
      <x:c r="GX27" s="21"/>
      <x:c r="GY27" s="21"/>
      <x:c r="GZ27" s="21"/>
      <x:c r="HA27" s="21"/>
      <x:c r="HB27" s="21"/>
      <x:c r="HC27" s="21"/>
      <x:c r="HD27" s="21"/>
      <x:c r="HE27" s="21"/>
      <x:c r="HF27" s="21"/>
      <x:c r="HG27" s="21"/>
      <x:c r="HH27" s="21"/>
      <x:c r="HI27" s="21"/>
      <x:c r="HJ27" s="21"/>
      <x:c r="HK27" s="21"/>
      <x:c r="HL27" s="21"/>
      <x:c r="HM27" s="21"/>
      <x:c r="HN27" s="21"/>
      <x:c r="HO27" s="21"/>
      <x:c r="HP27" s="21"/>
      <x:c r="HQ27" s="21"/>
      <x:c r="HR27" s="21"/>
      <x:c r="HS27" s="21"/>
      <x:c r="HT27" s="21"/>
      <x:c r="HU27" s="21"/>
      <x:c r="HV27" s="21"/>
      <x:c r="HW27" s="21"/>
      <x:c r="HX27" s="21"/>
      <x:c r="HY27" s="21"/>
      <x:c r="HZ27" s="21"/>
      <x:c r="IA27" s="21"/>
      <x:c r="IB27" s="21"/>
      <x:c r="IC27" s="21"/>
      <x:c r="ID27" s="21"/>
      <x:c r="IE27" s="21"/>
      <x:c r="IF27" s="21"/>
      <x:c r="IG27" s="21"/>
      <x:c r="IH27" s="21"/>
      <x:c r="II27" s="21"/>
      <x:c r="IJ27" s="21"/>
      <x:c r="IK27" s="21"/>
      <x:c r="IL27" s="21"/>
      <x:c r="IM27" s="21"/>
      <x:c r="IN27" s="21"/>
      <x:c r="IO27" s="21"/>
      <x:c r="IP27" s="21"/>
      <x:c r="IQ27" s="21"/>
      <x:c r="IR27" s="21"/>
      <x:c r="IS27" s="21"/>
      <x:c r="IT27" s="21"/>
    </x:row>
    <x:row r="28" ht="15.600000381469727">
      <x:c r="A28" s="8">
        <x:v>15</x:v>
      </x:c>
      <x:c r="B28" s="105" t="s">
        <x:v>699</x:v>
      </x:c>
      <x:c r="C28" s="60"/>
      <x:c r="D28" s="51"/>
      <x:c r="E28" s="4">
        <x:v>1</x:v>
      </x:c>
      <x:c r="F28" s="4"/>
      <x:c r="G28" s="4"/>
      <x:c r="H28" s="4">
        <x:v>1</x:v>
      </x:c>
      <x:c r="I28" s="4"/>
      <x:c r="J28" s="4"/>
      <x:c r="K28" s="4">
        <x:v>1</x:v>
      </x:c>
      <x:c r="L28" s="4"/>
      <x:c r="M28" s="4"/>
      <x:c r="N28" s="4">
        <x:v>1</x:v>
      </x:c>
      <x:c r="O28" s="4"/>
      <x:c r="P28" s="4"/>
      <x:c r="Q28" s="4">
        <x:v>1</x:v>
      </x:c>
      <x:c r="R28" s="4"/>
      <x:c r="S28" s="4"/>
      <x:c r="T28" s="4">
        <x:v>1</x:v>
      </x:c>
      <x:c r="U28" s="4"/>
      <x:c r="V28" s="4"/>
      <x:c r="W28" s="4">
        <x:v>1</x:v>
      </x:c>
      <x:c r="X28" s="4"/>
      <x:c r="Y28" s="4"/>
      <x:c r="Z28" s="4">
        <x:v>1</x:v>
      </x:c>
      <x:c r="AA28" s="4"/>
      <x:c r="AB28" s="4"/>
      <x:c r="AC28" s="4">
        <x:v>1</x:v>
      </x:c>
      <x:c r="AD28" s="4"/>
      <x:c r="AE28" s="4"/>
      <x:c r="AF28" s="4">
        <x:v>1</x:v>
      </x:c>
      <x:c r="AG28" s="4"/>
      <x:c r="AH28" s="4"/>
      <x:c r="AI28" s="4">
        <x:v>1</x:v>
      </x:c>
      <x:c r="AJ28" s="4"/>
      <x:c r="AK28" s="4"/>
      <x:c r="AL28" s="4">
        <x:v>1</x:v>
      </x:c>
      <x:c r="AM28" s="4"/>
      <x:c r="AN28" s="4"/>
      <x:c r="AO28" s="4">
        <x:v>1</x:v>
      </x:c>
      <x:c r="AP28" s="4"/>
      <x:c r="AQ28" s="4"/>
      <x:c r="AR28" s="4">
        <x:v>1</x:v>
      </x:c>
      <x:c r="AS28" s="4"/>
      <x:c r="AT28" s="4"/>
      <x:c r="AU28" s="4">
        <x:v>1</x:v>
      </x:c>
      <x:c r="AV28" s="4"/>
      <x:c r="AW28" s="4"/>
      <x:c r="AX28" s="4">
        <x:v>1</x:v>
      </x:c>
      <x:c r="AY28" s="4"/>
      <x:c r="AZ28" s="4"/>
      <x:c r="BA28" s="4">
        <x:v>1</x:v>
      </x:c>
      <x:c r="BB28" s="4"/>
      <x:c r="BC28" s="4"/>
      <x:c r="BD28" s="4">
        <x:v>1</x:v>
      </x:c>
      <x:c r="BE28" s="4"/>
      <x:c r="BF28" s="4"/>
      <x:c r="BG28" s="4">
        <x:v>1</x:v>
      </x:c>
      <x:c r="BH28" s="4"/>
      <x:c r="BI28" s="4"/>
      <x:c r="BJ28" s="4">
        <x:v>1</x:v>
      </x:c>
      <x:c r="BK28" s="4"/>
      <x:c r="BL28" s="4"/>
      <x:c r="BM28" s="4">
        <x:v>1</x:v>
      </x:c>
      <x:c r="BN28" s="4"/>
      <x:c r="BO28" s="4"/>
      <x:c r="BP28" s="4">
        <x:v>1</x:v>
      </x:c>
      <x:c r="BQ28" s="4"/>
      <x:c r="BR28" s="4"/>
      <x:c r="BS28" s="4">
        <x:v>1</x:v>
      </x:c>
      <x:c r="BT28" s="4"/>
      <x:c r="BU28" s="4"/>
      <x:c r="BV28" s="4">
        <x:v>1</x:v>
      </x:c>
      <x:c r="BW28" s="4"/>
      <x:c r="BX28" s="4"/>
      <x:c r="BY28" s="4">
        <x:v>1</x:v>
      </x:c>
      <x:c r="BZ28" s="4"/>
      <x:c r="CA28" s="4"/>
      <x:c r="CB28" s="4">
        <x:v>1</x:v>
      </x:c>
      <x:c r="CC28" s="4"/>
      <x:c r="CD28" s="4"/>
      <x:c r="CE28" s="4">
        <x:v>1</x:v>
      </x:c>
      <x:c r="CF28" s="4"/>
      <x:c r="CG28" s="4"/>
      <x:c r="CH28" s="4">
        <x:v>1</x:v>
      </x:c>
      <x:c r="CI28" s="4"/>
      <x:c r="CJ28" s="4"/>
      <x:c r="CK28" s="4">
        <x:v>1</x:v>
      </x:c>
      <x:c r="CL28" s="4"/>
      <x:c r="CM28" s="4"/>
      <x:c r="CN28" s="4">
        <x:v>1</x:v>
      </x:c>
      <x:c r="CO28" s="4"/>
      <x:c r="CP28" s="4"/>
      <x:c r="CQ28" s="4">
        <x:v>1</x:v>
      </x:c>
      <x:c r="CR28" s="4"/>
      <x:c r="CS28" s="4"/>
      <x:c r="CT28" s="4">
        <x:v>1</x:v>
      </x:c>
      <x:c r="CU28" s="4"/>
      <x:c r="CV28" s="4"/>
      <x:c r="CW28" s="4">
        <x:v>1</x:v>
      </x:c>
      <x:c r="CX28" s="4"/>
      <x:c r="CY28" s="4"/>
      <x:c r="CZ28" s="4">
        <x:v>1</x:v>
      </x:c>
      <x:c r="DA28" s="4"/>
      <x:c r="DB28" s="4"/>
      <x:c r="DC28" s="4">
        <x:v>1</x:v>
      </x:c>
      <x:c r="DD28" s="4"/>
      <x:c r="DE28" s="4"/>
      <x:c r="DF28" s="4">
        <x:v>1</x:v>
      </x:c>
      <x:c r="DG28" s="4"/>
      <x:c r="DH28" s="4"/>
      <x:c r="DI28" s="4">
        <x:v>1</x:v>
      </x:c>
      <x:c r="DJ28" s="4"/>
      <x:c r="DK28" s="4"/>
      <x:c r="DL28" s="4">
        <x:v>1</x:v>
      </x:c>
      <x:c r="DM28" s="4"/>
      <x:c r="DN28" s="4"/>
      <x:c r="DO28" s="4">
        <x:v>1</x:v>
      </x:c>
      <x:c r="DP28" s="4"/>
      <x:c r="DQ28" s="4"/>
      <x:c r="DR28" s="4">
        <x:v>1</x:v>
      </x:c>
      <x:c r="DS28" s="4"/>
      <x:c r="DT28" s="4"/>
      <x:c r="DU28" s="4">
        <x:v>1</x:v>
      </x:c>
      <x:c r="DV28" s="4"/>
      <x:c r="DW28" s="4"/>
      <x:c r="DX28" s="4">
        <x:v>1</x:v>
      </x:c>
      <x:c r="DY28" s="4"/>
      <x:c r="DZ28" s="4"/>
      <x:c r="EA28" s="4">
        <x:v>1</x:v>
      </x:c>
      <x:c r="EB28" s="4"/>
      <x:c r="EC28" s="4"/>
      <x:c r="ED28" s="4">
        <x:v>1</x:v>
      </x:c>
      <x:c r="EE28" s="4"/>
      <x:c r="EF28" s="4"/>
      <x:c r="EG28" s="4">
        <x:v>1</x:v>
      </x:c>
      <x:c r="EH28" s="4"/>
      <x:c r="EI28" s="4"/>
      <x:c r="EJ28" s="4">
        <x:v>1</x:v>
      </x:c>
      <x:c r="EK28" s="4"/>
      <x:c r="EL28" s="4"/>
      <x:c r="EM28" s="4">
        <x:v>1</x:v>
      </x:c>
      <x:c r="EN28" s="4"/>
      <x:c r="EO28" s="4"/>
      <x:c r="EP28" s="4">
        <x:v>1</x:v>
      </x:c>
      <x:c r="EQ28" s="4"/>
      <x:c r="ER28" s="4"/>
      <x:c r="ES28" s="4">
        <x:v>1</x:v>
      </x:c>
      <x:c r="ET28" s="4"/>
      <x:c r="EU28" s="4"/>
      <x:c r="EV28" s="4">
        <x:v>1</x:v>
      </x:c>
      <x:c r="EW28" s="4"/>
      <x:c r="EX28" s="4"/>
      <x:c r="EY28" s="4">
        <x:v>1</x:v>
      </x:c>
      <x:c r="EZ28" s="4"/>
      <x:c r="FA28" s="4"/>
      <x:c r="FB28" s="4">
        <x:v>1</x:v>
      </x:c>
      <x:c r="FC28" s="4"/>
      <x:c r="FD28" s="4"/>
      <x:c r="FE28" s="4">
        <x:v>1</x:v>
      </x:c>
      <x:c r="FF28" s="4"/>
      <x:c r="FG28" s="4"/>
      <x:c r="FH28" s="4">
        <x:v>1</x:v>
      </x:c>
      <x:c r="FI28" s="4"/>
      <x:c r="FJ28" s="4"/>
      <x:c r="FK28" s="4">
        <x:v>1</x:v>
      </x:c>
      <x:c r="FL28" s="21"/>
      <x:c r="FM28" s="21"/>
      <x:c r="FN28" s="21"/>
      <x:c r="FO28" s="21"/>
      <x:c r="FP28" s="21"/>
      <x:c r="FQ28" s="21"/>
      <x:c r="FR28" s="21"/>
      <x:c r="FS28" s="21"/>
      <x:c r="FT28" s="21"/>
      <x:c r="FU28" s="21"/>
      <x:c r="FV28" s="21"/>
      <x:c r="FW28" s="21"/>
      <x:c r="FX28" s="21"/>
      <x:c r="FY28" s="21"/>
      <x:c r="FZ28" s="21"/>
      <x:c r="GA28" s="21"/>
      <x:c r="GB28" s="21"/>
      <x:c r="GC28" s="21"/>
      <x:c r="GD28" s="21"/>
      <x:c r="GE28" s="21"/>
      <x:c r="GF28" s="21"/>
      <x:c r="GG28" s="21"/>
      <x:c r="GH28" s="21"/>
      <x:c r="GI28" s="21"/>
      <x:c r="GJ28" s="21"/>
      <x:c r="GK28" s="21"/>
      <x:c r="GL28" s="21"/>
      <x:c r="GM28" s="21"/>
      <x:c r="GN28" s="21"/>
      <x:c r="GO28" s="21"/>
      <x:c r="GP28" s="21"/>
      <x:c r="GQ28" s="21"/>
      <x:c r="GR28" s="21"/>
      <x:c r="GS28" s="21"/>
      <x:c r="GT28" s="21"/>
      <x:c r="GU28" s="21"/>
      <x:c r="GV28" s="21"/>
      <x:c r="GW28" s="21"/>
      <x:c r="GX28" s="21"/>
      <x:c r="GY28" s="21"/>
      <x:c r="GZ28" s="21"/>
      <x:c r="HA28" s="21"/>
      <x:c r="HB28" s="21"/>
      <x:c r="HC28" s="21"/>
      <x:c r="HD28" s="21"/>
      <x:c r="HE28" s="21"/>
      <x:c r="HF28" s="21"/>
      <x:c r="HG28" s="21"/>
      <x:c r="HH28" s="21"/>
      <x:c r="HI28" s="21"/>
      <x:c r="HJ28" s="21"/>
      <x:c r="HK28" s="21"/>
      <x:c r="HL28" s="21"/>
      <x:c r="HM28" s="21"/>
      <x:c r="HN28" s="21"/>
      <x:c r="HO28" s="21"/>
      <x:c r="HP28" s="21"/>
      <x:c r="HQ28" s="21"/>
      <x:c r="HR28" s="21"/>
      <x:c r="HS28" s="21"/>
      <x:c r="HT28" s="21"/>
      <x:c r="HU28" s="21"/>
      <x:c r="HV28" s="21"/>
      <x:c r="HW28" s="21"/>
      <x:c r="HX28" s="21"/>
      <x:c r="HY28" s="21"/>
      <x:c r="HZ28" s="21"/>
      <x:c r="IA28" s="21"/>
      <x:c r="IB28" s="21"/>
      <x:c r="IC28" s="21"/>
      <x:c r="ID28" s="21"/>
      <x:c r="IE28" s="21"/>
      <x:c r="IF28" s="21"/>
      <x:c r="IG28" s="21"/>
      <x:c r="IH28" s="21"/>
      <x:c r="II28" s="21"/>
      <x:c r="IJ28" s="21"/>
      <x:c r="IK28" s="21"/>
      <x:c r="IL28" s="21"/>
      <x:c r="IM28" s="21"/>
      <x:c r="IN28" s="21"/>
      <x:c r="IO28" s="21"/>
      <x:c r="IP28" s="21"/>
      <x:c r="IQ28" s="21"/>
      <x:c r="IR28" s="21"/>
      <x:c r="IS28" s="21"/>
      <x:c r="IT28" s="21"/>
    </x:row>
    <x:row r="29" ht="15.600000381469727">
      <x:c r="A29" s="8">
        <x:v>16</x:v>
      </x:c>
      <x:c r="B29" s="105" t="s">
        <x:v>700</x:v>
      </x:c>
      <x:c r="C29" s="58"/>
      <x:c r="D29" s="39">
        <x:v>1</x:v>
      </x:c>
      <x:c r="E29" s="39"/>
      <x:c r="F29" s="39"/>
      <x:c r="G29" s="39">
        <x:v>1</x:v>
      </x:c>
      <x:c r="H29" s="39"/>
      <x:c r="I29" s="39"/>
      <x:c r="J29" s="39">
        <x:v>1</x:v>
      </x:c>
      <x:c r="K29" s="39"/>
      <x:c r="L29" s="39"/>
      <x:c r="M29" s="39">
        <x:v>1</x:v>
      </x:c>
      <x:c r="N29" s="39"/>
      <x:c r="O29" s="39"/>
      <x:c r="P29" s="39">
        <x:v>1</x:v>
      </x:c>
      <x:c r="Q29" s="39"/>
      <x:c r="R29" s="39"/>
      <x:c r="S29" s="39">
        <x:v>1</x:v>
      </x:c>
      <x:c r="T29" s="39"/>
      <x:c r="U29" s="39"/>
      <x:c r="V29" s="39">
        <x:v>1</x:v>
      </x:c>
      <x:c r="W29" s="39"/>
      <x:c r="X29" s="39"/>
      <x:c r="Y29" s="39">
        <x:v>1</x:v>
      </x:c>
      <x:c r="Z29" s="39"/>
      <x:c r="AA29" s="39"/>
      <x:c r="AB29" s="39">
        <x:v>1</x:v>
      </x:c>
      <x:c r="AC29" s="39"/>
      <x:c r="AD29" s="39"/>
      <x:c r="AE29" s="39">
        <x:v>1</x:v>
      </x:c>
      <x:c r="AF29" s="39"/>
      <x:c r="AG29" s="39"/>
      <x:c r="AH29" s="39">
        <x:v>1</x:v>
      </x:c>
      <x:c r="AI29" s="39"/>
      <x:c r="AJ29" s="39"/>
      <x:c r="AK29" s="39">
        <x:v>1</x:v>
      </x:c>
      <x:c r="AL29" s="39"/>
      <x:c r="AM29" s="39"/>
      <x:c r="AN29" s="39">
        <x:v>1</x:v>
      </x:c>
      <x:c r="AO29" s="39"/>
      <x:c r="AP29" s="39"/>
      <x:c r="AQ29" s="39">
        <x:v>1</x:v>
      </x:c>
      <x:c r="AR29" s="39"/>
      <x:c r="AS29" s="39"/>
      <x:c r="AT29" s="39">
        <x:v>1</x:v>
      </x:c>
      <x:c r="AU29" s="39"/>
      <x:c r="AV29" s="39"/>
      <x:c r="AW29" s="39">
        <x:v>1</x:v>
      </x:c>
      <x:c r="AX29" s="39"/>
      <x:c r="AY29" s="39"/>
      <x:c r="AZ29" s="39">
        <x:v>1</x:v>
      </x:c>
      <x:c r="BA29" s="39"/>
      <x:c r="BB29" s="39"/>
      <x:c r="BC29" s="39">
        <x:v>1</x:v>
      </x:c>
      <x:c r="BD29" s="39"/>
      <x:c r="BE29" s="39"/>
      <x:c r="BF29" s="39">
        <x:v>1</x:v>
      </x:c>
      <x:c r="BG29" s="39"/>
      <x:c r="BH29" s="39"/>
      <x:c r="BI29" s="39">
        <x:v>1</x:v>
      </x:c>
      <x:c r="BJ29" s="39"/>
      <x:c r="BK29" s="39"/>
      <x:c r="BL29" s="39">
        <x:v>1</x:v>
      </x:c>
      <x:c r="BM29" s="39"/>
      <x:c r="BN29" s="39"/>
      <x:c r="BO29" s="39">
        <x:v>1</x:v>
      </x:c>
      <x:c r="BP29" s="39"/>
      <x:c r="BQ29" s="39"/>
      <x:c r="BR29" s="39">
        <x:v>1</x:v>
      </x:c>
      <x:c r="BS29" s="39"/>
      <x:c r="BT29" s="39"/>
      <x:c r="BU29" s="39">
        <x:v>1</x:v>
      </x:c>
      <x:c r="BV29" s="39"/>
      <x:c r="BW29" s="39"/>
      <x:c r="BX29" s="39">
        <x:v>1</x:v>
      </x:c>
      <x:c r="BY29" s="39"/>
      <x:c r="BZ29" s="39"/>
      <x:c r="CA29" s="39">
        <x:v>1</x:v>
      </x:c>
      <x:c r="CB29" s="39"/>
      <x:c r="CC29" s="39"/>
      <x:c r="CD29" s="39">
        <x:v>1</x:v>
      </x:c>
      <x:c r="CE29" s="39"/>
      <x:c r="CF29" s="39"/>
      <x:c r="CG29" s="39">
        <x:v>1</x:v>
      </x:c>
      <x:c r="CH29" s="39"/>
      <x:c r="CI29" s="39"/>
      <x:c r="CJ29" s="39">
        <x:v>1</x:v>
      </x:c>
      <x:c r="CK29" s="39"/>
      <x:c r="CL29" s="39"/>
      <x:c r="CM29" s="39">
        <x:v>1</x:v>
      </x:c>
      <x:c r="CN29" s="39"/>
      <x:c r="CO29" s="39"/>
      <x:c r="CP29" s="39">
        <x:v>1</x:v>
      </x:c>
      <x:c r="CQ29" s="39"/>
      <x:c r="CR29" s="39"/>
      <x:c r="CS29" s="39">
        <x:v>1</x:v>
      </x:c>
      <x:c r="CT29" s="39"/>
      <x:c r="CU29" s="39"/>
      <x:c r="CV29" s="39">
        <x:v>1</x:v>
      </x:c>
      <x:c r="CW29" s="39"/>
      <x:c r="CX29" s="39"/>
      <x:c r="CY29" s="39">
        <x:v>1</x:v>
      </x:c>
      <x:c r="CZ29" s="39"/>
      <x:c r="DA29" s="39"/>
      <x:c r="DB29" s="39">
        <x:v>1</x:v>
      </x:c>
      <x:c r="DC29" s="39"/>
      <x:c r="DD29" s="39"/>
      <x:c r="DE29" s="39">
        <x:v>1</x:v>
      </x:c>
      <x:c r="DF29" s="39"/>
      <x:c r="DG29" s="39"/>
      <x:c r="DH29" s="39">
        <x:v>1</x:v>
      </x:c>
      <x:c r="DI29" s="39"/>
      <x:c r="DJ29" s="39"/>
      <x:c r="DK29" s="39">
        <x:v>1</x:v>
      </x:c>
      <x:c r="DL29" s="39"/>
      <x:c r="DM29" s="39"/>
      <x:c r="DN29" s="39">
        <x:v>1</x:v>
      </x:c>
      <x:c r="DO29" s="39"/>
      <x:c r="DP29" s="39"/>
      <x:c r="DQ29" s="39">
        <x:v>1</x:v>
      </x:c>
      <x:c r="DR29" s="39"/>
      <x:c r="DS29" s="39"/>
      <x:c r="DT29" s="39">
        <x:v>1</x:v>
      </x:c>
      <x:c r="DU29" s="39"/>
      <x:c r="DV29" s="39"/>
      <x:c r="DW29" s="39">
        <x:v>1</x:v>
      </x:c>
      <x:c r="DX29" s="39"/>
      <x:c r="DY29" s="39"/>
      <x:c r="DZ29" s="39">
        <x:v>1</x:v>
      </x:c>
      <x:c r="EA29" s="39"/>
      <x:c r="EB29" s="39"/>
      <x:c r="EC29" s="39">
        <x:v>1</x:v>
      </x:c>
      <x:c r="ED29" s="39"/>
      <x:c r="EE29" s="39"/>
      <x:c r="EF29" s="39">
        <x:v>1</x:v>
      </x:c>
      <x:c r="EG29" s="39"/>
      <x:c r="EH29" s="39"/>
      <x:c r="EI29" s="39">
        <x:v>1</x:v>
      </x:c>
      <x:c r="EJ29" s="39"/>
      <x:c r="EK29" s="39"/>
      <x:c r="EL29" s="39">
        <x:v>1</x:v>
      </x:c>
      <x:c r="EM29" s="39"/>
      <x:c r="EN29" s="39"/>
      <x:c r="EO29" s="39">
        <x:v>1</x:v>
      </x:c>
      <x:c r="EP29" s="39"/>
      <x:c r="EQ29" s="39"/>
      <x:c r="ER29" s="39">
        <x:v>1</x:v>
      </x:c>
      <x:c r="ES29" s="39"/>
      <x:c r="ET29" s="39"/>
      <x:c r="EU29" s="39">
        <x:v>1</x:v>
      </x:c>
      <x:c r="EV29" s="39"/>
      <x:c r="EW29" s="39"/>
      <x:c r="EX29" s="39"/>
      <x:c r="EY29" s="39" t="n">
        <x:v>1</x:v>
      </x:c>
      <x:c r="EZ29" s="39"/>
      <x:c r="FA29" s="39"/>
      <x:c r="FB29" s="39" t="n">
        <x:v>1</x:v>
      </x:c>
      <x:c r="FC29" s="39"/>
      <x:c r="FD29" s="39"/>
      <x:c r="FE29" s="39" t="n">
        <x:v>1</x:v>
      </x:c>
      <x:c r="FF29" s="39"/>
      <x:c r="FG29" s="39">
        <x:v>1</x:v>
      </x:c>
      <x:c r="FH29" s="39"/>
      <x:c r="FI29" s="39"/>
      <x:c r="FJ29" s="39">
        <x:v>1</x:v>
      </x:c>
      <x:c r="FK29" s="39"/>
      <x:c r="FL29" s="21"/>
      <x:c r="FM29" s="21"/>
      <x:c r="FN29" s="21"/>
      <x:c r="FO29" s="21"/>
      <x:c r="FP29" s="21"/>
      <x:c r="FQ29" s="21"/>
      <x:c r="FR29" s="21"/>
      <x:c r="FS29" s="21"/>
      <x:c r="FT29" s="21"/>
      <x:c r="FU29" s="21"/>
      <x:c r="FV29" s="21"/>
      <x:c r="FW29" s="21"/>
      <x:c r="FX29" s="21"/>
      <x:c r="FY29" s="21"/>
      <x:c r="FZ29" s="21"/>
      <x:c r="GA29" s="21"/>
      <x:c r="GB29" s="21"/>
      <x:c r="GC29" s="21"/>
      <x:c r="GD29" s="21"/>
      <x:c r="GE29" s="21"/>
      <x:c r="GF29" s="21"/>
      <x:c r="GG29" s="21"/>
      <x:c r="GH29" s="21"/>
      <x:c r="GI29" s="21"/>
      <x:c r="GJ29" s="21"/>
      <x:c r="GK29" s="21"/>
      <x:c r="GL29" s="21"/>
      <x:c r="GM29" s="21"/>
      <x:c r="GN29" s="21"/>
      <x:c r="GO29" s="21"/>
      <x:c r="GP29" s="21"/>
      <x:c r="GQ29" s="21"/>
      <x:c r="GR29" s="21"/>
      <x:c r="GS29" s="21"/>
      <x:c r="GT29" s="21"/>
      <x:c r="GU29" s="21"/>
      <x:c r="GV29" s="21"/>
      <x:c r="GW29" s="21"/>
      <x:c r="GX29" s="21"/>
      <x:c r="GY29" s="21"/>
      <x:c r="GZ29" s="21"/>
      <x:c r="HA29" s="21"/>
      <x:c r="HB29" s="21"/>
      <x:c r="HC29" s="21"/>
      <x:c r="HD29" s="21"/>
      <x:c r="HE29" s="21"/>
      <x:c r="HF29" s="21"/>
      <x:c r="HG29" s="21"/>
      <x:c r="HH29" s="21"/>
      <x:c r="HI29" s="21"/>
      <x:c r="HJ29" s="21"/>
      <x:c r="HK29" s="21"/>
      <x:c r="HL29" s="21"/>
      <x:c r="HM29" s="21"/>
      <x:c r="HN29" s="21"/>
      <x:c r="HO29" s="21"/>
      <x:c r="HP29" s="21"/>
      <x:c r="HQ29" s="21"/>
      <x:c r="HR29" s="21"/>
      <x:c r="HS29" s="21"/>
      <x:c r="HT29" s="21"/>
      <x:c r="HU29" s="21"/>
      <x:c r="HV29" s="21"/>
      <x:c r="HW29" s="21"/>
      <x:c r="HX29" s="21"/>
      <x:c r="HY29" s="21"/>
      <x:c r="HZ29" s="21"/>
      <x:c r="IA29" s="21"/>
      <x:c r="IB29" s="21"/>
      <x:c r="IC29" s="21"/>
      <x:c r="ID29" s="21"/>
      <x:c r="IE29" s="21"/>
      <x:c r="IF29" s="21"/>
      <x:c r="IG29" s="21"/>
      <x:c r="IH29" s="21"/>
      <x:c r="II29" s="21"/>
      <x:c r="IJ29" s="21"/>
      <x:c r="IK29" s="21"/>
      <x:c r="IL29" s="21"/>
      <x:c r="IM29" s="21"/>
      <x:c r="IN29" s="21"/>
      <x:c r="IO29" s="21"/>
      <x:c r="IP29" s="21"/>
      <x:c r="IQ29" s="21"/>
      <x:c r="IR29" s="21"/>
      <x:c r="IS29" s="21"/>
      <x:c r="IT29" s="21"/>
    </x:row>
    <x:row r="30" ht="15.600000381469727">
      <x:c r="A30" s="8">
        <x:v>17</x:v>
      </x:c>
      <x:c r="B30" s="105" t="s">
        <x:v>701</x:v>
      </x:c>
      <x:c r="C30" s="60"/>
      <x:c r="D30" s="51">
        <x:v>1</x:v>
      </x:c>
      <x:c r="E30" s="4"/>
      <x:c r="F30" s="4"/>
      <x:c r="G30" s="4">
        <x:v>1</x:v>
      </x:c>
      <x:c r="H30" s="4"/>
      <x:c r="I30" s="4"/>
      <x:c r="J30" s="4">
        <x:v>1</x:v>
      </x:c>
      <x:c r="K30" s="4"/>
      <x:c r="L30" s="4"/>
      <x:c r="M30" s="4">
        <x:v>1</x:v>
      </x:c>
      <x:c r="N30" s="4"/>
      <x:c r="O30" s="4"/>
      <x:c r="P30" s="4">
        <x:v>1</x:v>
      </x:c>
      <x:c r="Q30" s="4"/>
      <x:c r="R30" s="4"/>
      <x:c r="S30" s="4">
        <x:v>1</x:v>
      </x:c>
      <x:c r="T30" s="4"/>
      <x:c r="U30" s="4"/>
      <x:c r="V30" s="4">
        <x:v>1</x:v>
      </x:c>
      <x:c r="W30" s="4"/>
      <x:c r="X30" s="4"/>
      <x:c r="Y30" s="4">
        <x:v>1</x:v>
      </x:c>
      <x:c r="Z30" s="4"/>
      <x:c r="AA30" s="4"/>
      <x:c r="AB30" s="4">
        <x:v>1</x:v>
      </x:c>
      <x:c r="AC30" s="4"/>
      <x:c r="AD30" s="4"/>
      <x:c r="AE30" s="4">
        <x:v>1</x:v>
      </x:c>
      <x:c r="AF30" s="4"/>
      <x:c r="AG30" s="4"/>
      <x:c r="AH30" s="4">
        <x:v>1</x:v>
      </x:c>
      <x:c r="AI30" s="4"/>
      <x:c r="AJ30" s="4"/>
      <x:c r="AK30" s="4">
        <x:v>1</x:v>
      </x:c>
      <x:c r="AL30" s="4"/>
      <x:c r="AM30" s="4"/>
      <x:c r="AN30" s="4">
        <x:v>1</x:v>
      </x:c>
      <x:c r="AO30" s="4"/>
      <x:c r="AP30" s="4"/>
      <x:c r="AQ30" s="4">
        <x:v>1</x:v>
      </x:c>
      <x:c r="AR30" s="4"/>
      <x:c r="AS30" s="4"/>
      <x:c r="AT30" s="4">
        <x:v>1</x:v>
      </x:c>
      <x:c r="AU30" s="4"/>
      <x:c r="AV30" s="4"/>
      <x:c r="AW30" s="4">
        <x:v>1</x:v>
      </x:c>
      <x:c r="AX30" s="4"/>
      <x:c r="AY30" s="4"/>
      <x:c r="AZ30" s="4">
        <x:v>1</x:v>
      </x:c>
      <x:c r="BA30" s="4"/>
      <x:c r="BB30" s="4"/>
      <x:c r="BC30" s="4">
        <x:v>1</x:v>
      </x:c>
      <x:c r="BD30" s="4"/>
      <x:c r="BE30" s="4"/>
      <x:c r="BF30" s="4">
        <x:v>1</x:v>
      </x:c>
      <x:c r="BG30" s="4"/>
      <x:c r="BH30" s="4"/>
      <x:c r="BI30" s="4">
        <x:v>1</x:v>
      </x:c>
      <x:c r="BJ30" s="4"/>
      <x:c r="BK30" s="4"/>
      <x:c r="BL30" s="4"/>
      <x:c r="BM30" s="4" t="n">
        <x:v>1</x:v>
      </x:c>
      <x:c r="BN30" s="4"/>
      <x:c r="BO30" s="4"/>
      <x:c r="BP30" s="4" t="n">
        <x:v>1</x:v>
      </x:c>
      <x:c r="BQ30" s="4"/>
      <x:c r="BR30" s="4"/>
      <x:c r="BS30" s="4" t="n">
        <x:v>1</x:v>
      </x:c>
      <x:c r="BT30" s="4"/>
      <x:c r="BU30" s="4">
        <x:v>1</x:v>
      </x:c>
      <x:c r="BV30" s="4"/>
      <x:c r="BW30" s="4"/>
      <x:c r="BX30" s="4">
        <x:v>1</x:v>
      </x:c>
      <x:c r="BY30" s="4"/>
      <x:c r="BZ30" s="4"/>
      <x:c r="CA30" s="4"/>
      <x:c r="CB30" s="4" t="n">
        <x:v>1</x:v>
      </x:c>
      <x:c r="CC30" s="4"/>
      <x:c r="CD30" s="4"/>
      <x:c r="CE30" s="4" t="n">
        <x:v>1</x:v>
      </x:c>
      <x:c r="CF30" s="4"/>
      <x:c r="CG30" s="4"/>
      <x:c r="CH30" s="4" t="n">
        <x:v>1</x:v>
      </x:c>
      <x:c r="CI30" s="4"/>
      <x:c r="CJ30" s="4"/>
      <x:c r="CK30" s="4" t="n">
        <x:v>1</x:v>
      </x:c>
      <x:c r="CL30" s="4"/>
      <x:c r="CM30" s="4"/>
      <x:c r="CN30" s="4" t="n">
        <x:v>1</x:v>
      </x:c>
      <x:c r="CO30" s="4"/>
      <x:c r="CP30" s="4"/>
      <x:c r="CQ30" s="4" t="n">
        <x:v>1</x:v>
      </x:c>
      <x:c r="CR30" s="4"/>
      <x:c r="CS30" s="4"/>
      <x:c r="CT30" s="4" t="n">
        <x:v>1</x:v>
      </x:c>
      <x:c r="CU30" s="4"/>
      <x:c r="CV30" s="4"/>
      <x:c r="CW30" s="4" t="n">
        <x:v>1</x:v>
      </x:c>
      <x:c r="CX30" s="4"/>
      <x:c r="CY30" s="4"/>
      <x:c r="CZ30" s="4" t="n">
        <x:v>1</x:v>
      </x:c>
      <x:c r="DA30" s="4"/>
      <x:c r="DB30" s="4"/>
      <x:c r="DC30" s="4" t="n">
        <x:v>1</x:v>
      </x:c>
      <x:c r="DD30" s="4"/>
      <x:c r="DE30" s="4"/>
      <x:c r="DF30" s="4" t="n">
        <x:v>1</x:v>
      </x:c>
      <x:c r="DG30" s="4"/>
      <x:c r="DH30" s="4"/>
      <x:c r="DI30" s="4" t="n">
        <x:v>1</x:v>
      </x:c>
      <x:c r="DJ30" s="4"/>
      <x:c r="DK30" s="4"/>
      <x:c r="DL30" s="4" t="n">
        <x:v>1</x:v>
      </x:c>
      <x:c r="DM30" s="4"/>
      <x:c r="DN30" s="4">
        <x:v>1</x:v>
      </x:c>
      <x:c r="DO30" s="4"/>
      <x:c r="DP30" s="4"/>
      <x:c r="DQ30" s="4">
        <x:v>1</x:v>
      </x:c>
      <x:c r="DR30" s="4"/>
      <x:c r="DS30" s="4"/>
      <x:c r="DT30" s="4">
        <x:v>1</x:v>
      </x:c>
      <x:c r="DU30" s="4"/>
      <x:c r="DV30" s="4"/>
      <x:c r="DW30" s="4">
        <x:v>1</x:v>
      </x:c>
      <x:c r="DX30" s="4"/>
      <x:c r="DY30" s="4"/>
      <x:c r="DZ30" s="4">
        <x:v>1</x:v>
      </x:c>
      <x:c r="EA30" s="4"/>
      <x:c r="EB30" s="4"/>
      <x:c r="EC30" s="4">
        <x:v>1</x:v>
      </x:c>
      <x:c r="ED30" s="4"/>
      <x:c r="EE30" s="4"/>
      <x:c r="EF30" s="4">
        <x:v>1</x:v>
      </x:c>
      <x:c r="EG30" s="4"/>
      <x:c r="EH30" s="4"/>
      <x:c r="EI30" s="4">
        <x:v>1</x:v>
      </x:c>
      <x:c r="EJ30" s="4"/>
      <x:c r="EK30" s="4"/>
      <x:c r="EL30" s="4">
        <x:v>1</x:v>
      </x:c>
      <x:c r="EM30" s="4"/>
      <x:c r="EN30" s="4"/>
      <x:c r="EO30" s="4">
        <x:v>1</x:v>
      </x:c>
      <x:c r="EP30" s="4"/>
      <x:c r="EQ30" s="4"/>
      <x:c r="ER30" s="4">
        <x:v>1</x:v>
      </x:c>
      <x:c r="ES30" s="4"/>
      <x:c r="ET30" s="4"/>
      <x:c r="EU30" s="4">
        <x:v>1</x:v>
      </x:c>
      <x:c r="EV30" s="4"/>
      <x:c r="EW30" s="4"/>
      <x:c r="EX30" s="4">
        <x:v>1</x:v>
      </x:c>
      <x:c r="EY30" s="4"/>
      <x:c r="EZ30" s="4"/>
      <x:c r="FA30" s="4">
        <x:v>1</x:v>
      </x:c>
      <x:c r="FB30" s="4"/>
      <x:c r="FC30" s="4"/>
      <x:c r="FD30" s="4">
        <x:v>1</x:v>
      </x:c>
      <x:c r="FE30" s="4"/>
      <x:c r="FF30" s="4"/>
      <x:c r="FG30" s="4">
        <x:v>1</x:v>
      </x:c>
      <x:c r="FH30" s="4"/>
      <x:c r="FI30" s="4"/>
      <x:c r="FJ30" s="4">
        <x:v>1</x:v>
      </x:c>
      <x:c r="FK30" s="4"/>
      <x:c r="FL30" s="21"/>
      <x:c r="FM30" s="21"/>
      <x:c r="FN30" s="21"/>
      <x:c r="FO30" s="21"/>
      <x:c r="FP30" s="21"/>
      <x:c r="FQ30" s="21"/>
      <x:c r="FR30" s="21"/>
      <x:c r="FS30" s="21"/>
      <x:c r="FT30" s="21"/>
      <x:c r="FU30" s="21"/>
      <x:c r="FV30" s="21"/>
      <x:c r="FW30" s="21"/>
      <x:c r="FX30" s="21"/>
      <x:c r="FY30" s="21"/>
      <x:c r="FZ30" s="21"/>
      <x:c r="GA30" s="21"/>
      <x:c r="GB30" s="21"/>
      <x:c r="GC30" s="21"/>
      <x:c r="GD30" s="21"/>
      <x:c r="GE30" s="21"/>
      <x:c r="GF30" s="21"/>
      <x:c r="GG30" s="21"/>
      <x:c r="GH30" s="21"/>
      <x:c r="GI30" s="21"/>
      <x:c r="GJ30" s="21"/>
      <x:c r="GK30" s="21"/>
      <x:c r="GL30" s="21"/>
      <x:c r="GM30" s="21"/>
      <x:c r="GN30" s="21"/>
      <x:c r="GO30" s="21"/>
      <x:c r="GP30" s="21"/>
      <x:c r="GQ30" s="21"/>
      <x:c r="GR30" s="21"/>
      <x:c r="GS30" s="21"/>
      <x:c r="GT30" s="21"/>
      <x:c r="GU30" s="21"/>
      <x:c r="GV30" s="21"/>
      <x:c r="GW30" s="21"/>
      <x:c r="GX30" s="21"/>
      <x:c r="GY30" s="21"/>
      <x:c r="GZ30" s="21"/>
      <x:c r="HA30" s="21"/>
      <x:c r="HB30" s="21"/>
      <x:c r="HC30" s="21"/>
      <x:c r="HD30" s="21"/>
      <x:c r="HE30" s="21"/>
      <x:c r="HF30" s="21"/>
      <x:c r="HG30" s="21"/>
      <x:c r="HH30" s="21"/>
      <x:c r="HI30" s="21"/>
      <x:c r="HJ30" s="21"/>
      <x:c r="HK30" s="21"/>
      <x:c r="HL30" s="21"/>
      <x:c r="HM30" s="21"/>
      <x:c r="HN30" s="21"/>
      <x:c r="HO30" s="21"/>
      <x:c r="HP30" s="21"/>
      <x:c r="HQ30" s="21"/>
      <x:c r="HR30" s="21"/>
      <x:c r="HS30" s="21"/>
      <x:c r="HT30" s="21"/>
      <x:c r="HU30" s="21"/>
      <x:c r="HV30" s="21"/>
      <x:c r="HW30" s="21"/>
      <x:c r="HX30" s="21"/>
      <x:c r="HY30" s="21"/>
      <x:c r="HZ30" s="21"/>
      <x:c r="IA30" s="21"/>
      <x:c r="IB30" s="21"/>
      <x:c r="IC30" s="21"/>
      <x:c r="ID30" s="21"/>
      <x:c r="IE30" s="21"/>
      <x:c r="IF30" s="21"/>
      <x:c r="IG30" s="21"/>
      <x:c r="IH30" s="21"/>
      <x:c r="II30" s="21"/>
      <x:c r="IJ30" s="21"/>
      <x:c r="IK30" s="21"/>
      <x:c r="IL30" s="21"/>
      <x:c r="IM30" s="21"/>
      <x:c r="IN30" s="21"/>
      <x:c r="IO30" s="21"/>
      <x:c r="IP30" s="21"/>
      <x:c r="IQ30" s="21"/>
      <x:c r="IR30" s="21"/>
      <x:c r="IS30" s="21"/>
      <x:c r="IT30" s="21"/>
    </x:row>
    <x:row r="31" ht="15.600000381469727">
      <x:c r="A31" s="8">
        <x:v>18</x:v>
      </x:c>
      <x:c r="B31" s="105" t="s">
        <x:v>702</x:v>
      </x:c>
      <x:c r="C31" s="60"/>
      <x:c r="D31" s="51"/>
      <x:c r="E31" s="4">
        <x:v>1</x:v>
      </x:c>
      <x:c r="F31" s="4"/>
      <x:c r="G31" s="4"/>
      <x:c r="H31" s="4">
        <x:v>1</x:v>
      </x:c>
      <x:c r="I31" s="4"/>
      <x:c r="J31" s="4"/>
      <x:c r="K31" s="4">
        <x:v>1</x:v>
      </x:c>
      <x:c r="L31" s="4"/>
      <x:c r="M31" s="4"/>
      <x:c r="N31" s="4">
        <x:v>1</x:v>
      </x:c>
      <x:c r="O31" s="4"/>
      <x:c r="P31" s="4"/>
      <x:c r="Q31" s="4">
        <x:v>1</x:v>
      </x:c>
      <x:c r="R31" s="4"/>
      <x:c r="S31" s="4"/>
      <x:c r="T31" s="4">
        <x:v>1</x:v>
      </x:c>
      <x:c r="U31" s="4"/>
      <x:c r="V31" s="4"/>
      <x:c r="W31" s="4">
        <x:v>1</x:v>
      </x:c>
      <x:c r="X31" s="4"/>
      <x:c r="Y31" s="4"/>
      <x:c r="Z31" s="4">
        <x:v>1</x:v>
      </x:c>
      <x:c r="AA31" s="4"/>
      <x:c r="AB31" s="4"/>
      <x:c r="AC31" s="4">
        <x:v>1</x:v>
      </x:c>
      <x:c r="AD31" s="4"/>
      <x:c r="AE31" s="4"/>
      <x:c r="AF31" s="4">
        <x:v>1</x:v>
      </x:c>
      <x:c r="AG31" s="4"/>
      <x:c r="AH31" s="4"/>
      <x:c r="AI31" s="4">
        <x:v>1</x:v>
      </x:c>
      <x:c r="AJ31" s="4"/>
      <x:c r="AK31" s="4"/>
      <x:c r="AL31" s="4">
        <x:v>1</x:v>
      </x:c>
      <x:c r="AM31" s="4"/>
      <x:c r="AN31" s="4"/>
      <x:c r="AO31" s="4">
        <x:v>1</x:v>
      </x:c>
      <x:c r="AP31" s="4"/>
      <x:c r="AQ31" s="4"/>
      <x:c r="AR31" s="4">
        <x:v>1</x:v>
      </x:c>
      <x:c r="AS31" s="4"/>
      <x:c r="AT31" s="4"/>
      <x:c r="AU31" s="4">
        <x:v>1</x:v>
      </x:c>
      <x:c r="AV31" s="4"/>
      <x:c r="AW31" s="4"/>
      <x:c r="AX31" s="4">
        <x:v>1</x:v>
      </x:c>
      <x:c r="AY31" s="4"/>
      <x:c r="AZ31" s="4"/>
      <x:c r="BA31" s="4">
        <x:v>1</x:v>
      </x:c>
      <x:c r="BB31" s="4"/>
      <x:c r="BC31" s="4"/>
      <x:c r="BD31" s="4">
        <x:v>1</x:v>
      </x:c>
      <x:c r="BE31" s="4"/>
      <x:c r="BF31" s="4"/>
      <x:c r="BG31" s="4">
        <x:v>1</x:v>
      </x:c>
      <x:c r="BH31" s="4"/>
      <x:c r="BI31" s="4"/>
      <x:c r="BJ31" s="4">
        <x:v>1</x:v>
      </x:c>
      <x:c r="BK31" s="4"/>
      <x:c r="BL31" s="4"/>
      <x:c r="BM31" s="4">
        <x:v>1</x:v>
      </x:c>
      <x:c r="BN31" s="4"/>
      <x:c r="BO31" s="4"/>
      <x:c r="BP31" s="4">
        <x:v>1</x:v>
      </x:c>
      <x:c r="BQ31" s="4"/>
      <x:c r="BR31" s="4"/>
      <x:c r="BS31" s="4">
        <x:v>1</x:v>
      </x:c>
      <x:c r="BT31" s="4"/>
      <x:c r="BU31" s="4"/>
      <x:c r="BV31" s="4">
        <x:v>1</x:v>
      </x:c>
      <x:c r="BW31" s="4"/>
      <x:c r="BX31" s="4"/>
      <x:c r="BY31" s="4">
        <x:v>1</x:v>
      </x:c>
      <x:c r="BZ31" s="4"/>
      <x:c r="CA31" s="4"/>
      <x:c r="CB31" s="4">
        <x:v>1</x:v>
      </x:c>
      <x:c r="CC31" s="4"/>
      <x:c r="CD31" s="4"/>
      <x:c r="CE31" s="4">
        <x:v>1</x:v>
      </x:c>
      <x:c r="CF31" s="4"/>
      <x:c r="CG31" s="4"/>
      <x:c r="CH31" s="4">
        <x:v>1</x:v>
      </x:c>
      <x:c r="CI31" s="4"/>
      <x:c r="CJ31" s="4"/>
      <x:c r="CK31" s="4">
        <x:v>1</x:v>
      </x:c>
      <x:c r="CL31" s="4"/>
      <x:c r="CM31" s="4"/>
      <x:c r="CN31" s="4">
        <x:v>1</x:v>
      </x:c>
      <x:c r="CO31" s="4"/>
      <x:c r="CP31" s="4"/>
      <x:c r="CQ31" s="4">
        <x:v>1</x:v>
      </x:c>
      <x:c r="CR31" s="4"/>
      <x:c r="CS31" s="4"/>
      <x:c r="CT31" s="4">
        <x:v>1</x:v>
      </x:c>
      <x:c r="CU31" s="4"/>
      <x:c r="CV31" s="4"/>
      <x:c r="CW31" s="4">
        <x:v>1</x:v>
      </x:c>
      <x:c r="CX31" s="4"/>
      <x:c r="CY31" s="4"/>
      <x:c r="CZ31" s="4">
        <x:v>1</x:v>
      </x:c>
      <x:c r="DA31" s="4"/>
      <x:c r="DB31" s="4"/>
      <x:c r="DC31" s="4">
        <x:v>1</x:v>
      </x:c>
      <x:c r="DD31" s="4"/>
      <x:c r="DE31" s="4"/>
      <x:c r="DF31" s="4">
        <x:v>1</x:v>
      </x:c>
      <x:c r="DG31" s="4"/>
      <x:c r="DH31" s="4"/>
      <x:c r="DI31" s="4">
        <x:v>1</x:v>
      </x:c>
      <x:c r="DJ31" s="4"/>
      <x:c r="DK31" s="4"/>
      <x:c r="DL31" s="4">
        <x:v>1</x:v>
      </x:c>
      <x:c r="DM31" s="4"/>
      <x:c r="DN31" s="4"/>
      <x:c r="DO31" s="4">
        <x:v>1</x:v>
      </x:c>
      <x:c r="DP31" s="4"/>
      <x:c r="DQ31" s="4"/>
      <x:c r="DR31" s="4">
        <x:v>1</x:v>
      </x:c>
      <x:c r="DS31" s="4"/>
      <x:c r="DT31" s="4"/>
      <x:c r="DU31" s="4">
        <x:v>1</x:v>
      </x:c>
      <x:c r="DV31" s="4"/>
      <x:c r="DW31" s="4"/>
      <x:c r="DX31" s="4">
        <x:v>1</x:v>
      </x:c>
      <x:c r="DY31" s="4"/>
      <x:c r="DZ31" s="4"/>
      <x:c r="EA31" s="4">
        <x:v>1</x:v>
      </x:c>
      <x:c r="EB31" s="4"/>
      <x:c r="EC31" s="4"/>
      <x:c r="ED31" s="4">
        <x:v>1</x:v>
      </x:c>
      <x:c r="EE31" s="4"/>
      <x:c r="EF31" s="4"/>
      <x:c r="EG31" s="4">
        <x:v>1</x:v>
      </x:c>
      <x:c r="EH31" s="4"/>
      <x:c r="EI31" s="4"/>
      <x:c r="EJ31" s="4">
        <x:v>1</x:v>
      </x:c>
      <x:c r="EK31" s="4"/>
      <x:c r="EL31" s="4"/>
      <x:c r="EM31" s="4">
        <x:v>1</x:v>
      </x:c>
      <x:c r="EN31" s="4"/>
      <x:c r="EO31" s="4"/>
      <x:c r="EP31" s="4">
        <x:v>1</x:v>
      </x:c>
      <x:c r="EQ31" s="4"/>
      <x:c r="ER31" s="4"/>
      <x:c r="ES31" s="4">
        <x:v>1</x:v>
      </x:c>
      <x:c r="ET31" s="4"/>
      <x:c r="EU31" s="4"/>
      <x:c r="EV31" s="4">
        <x:v>1</x:v>
      </x:c>
      <x:c r="EW31" s="4"/>
      <x:c r="EX31" s="4"/>
      <x:c r="EY31" s="4">
        <x:v>1</x:v>
      </x:c>
      <x:c r="EZ31" s="4"/>
      <x:c r="FA31" s="4"/>
      <x:c r="FB31" s="4">
        <x:v>1</x:v>
      </x:c>
      <x:c r="FC31" s="4"/>
      <x:c r="FD31" s="4"/>
      <x:c r="FE31" s="4">
        <x:v>1</x:v>
      </x:c>
      <x:c r="FF31" s="4"/>
      <x:c r="FG31" s="4"/>
      <x:c r="FH31" s="4">
        <x:v>1</x:v>
      </x:c>
      <x:c r="FI31" s="4"/>
      <x:c r="FJ31" s="4"/>
      <x:c r="FK31" s="4">
        <x:v>1</x:v>
      </x:c>
      <x:c r="FL31" s="21"/>
      <x:c r="FM31" s="21"/>
      <x:c r="FN31" s="21"/>
      <x:c r="FO31" s="21"/>
      <x:c r="FP31" s="21"/>
      <x:c r="FQ31" s="21"/>
      <x:c r="FR31" s="21"/>
      <x:c r="FS31" s="21"/>
      <x:c r="FT31" s="21"/>
      <x:c r="FU31" s="21"/>
      <x:c r="FV31" s="21"/>
      <x:c r="FW31" s="21"/>
      <x:c r="FX31" s="21"/>
      <x:c r="FY31" s="21"/>
      <x:c r="FZ31" s="21"/>
      <x:c r="GA31" s="21"/>
      <x:c r="GB31" s="21"/>
      <x:c r="GC31" s="21"/>
      <x:c r="GD31" s="21"/>
      <x:c r="GE31" s="21"/>
      <x:c r="GF31" s="21"/>
      <x:c r="GG31" s="21"/>
      <x:c r="GH31" s="21"/>
      <x:c r="GI31" s="21"/>
      <x:c r="GJ31" s="21"/>
      <x:c r="GK31" s="21"/>
      <x:c r="GL31" s="21"/>
      <x:c r="GM31" s="21"/>
      <x:c r="GN31" s="21"/>
      <x:c r="GO31" s="21"/>
      <x:c r="GP31" s="21"/>
      <x:c r="GQ31" s="21"/>
      <x:c r="GR31" s="21"/>
      <x:c r="GS31" s="21"/>
      <x:c r="GT31" s="21"/>
      <x:c r="GU31" s="21"/>
      <x:c r="GV31" s="21"/>
      <x:c r="GW31" s="21"/>
      <x:c r="GX31" s="21"/>
      <x:c r="GY31" s="21"/>
      <x:c r="GZ31" s="21"/>
      <x:c r="HA31" s="21"/>
      <x:c r="HB31" s="21"/>
      <x:c r="HC31" s="21"/>
      <x:c r="HD31" s="21"/>
      <x:c r="HE31" s="21"/>
      <x:c r="HF31" s="21"/>
      <x:c r="HG31" s="21"/>
      <x:c r="HH31" s="21"/>
      <x:c r="HI31" s="21"/>
      <x:c r="HJ31" s="21"/>
      <x:c r="HK31" s="21"/>
      <x:c r="HL31" s="21"/>
      <x:c r="HM31" s="21"/>
      <x:c r="HN31" s="21"/>
      <x:c r="HO31" s="21"/>
      <x:c r="HP31" s="21"/>
      <x:c r="HQ31" s="21"/>
      <x:c r="HR31" s="21"/>
      <x:c r="HS31" s="21"/>
      <x:c r="HT31" s="21"/>
      <x:c r="HU31" s="21"/>
      <x:c r="HV31" s="21"/>
      <x:c r="HW31" s="21"/>
      <x:c r="HX31" s="21"/>
      <x:c r="HY31" s="21"/>
      <x:c r="HZ31" s="21"/>
      <x:c r="IA31" s="21"/>
      <x:c r="IB31" s="21"/>
      <x:c r="IC31" s="21"/>
      <x:c r="ID31" s="21"/>
      <x:c r="IE31" s="21"/>
      <x:c r="IF31" s="21"/>
      <x:c r="IG31" s="21"/>
      <x:c r="IH31" s="21"/>
      <x:c r="II31" s="21"/>
      <x:c r="IJ31" s="21"/>
      <x:c r="IK31" s="21"/>
      <x:c r="IL31" s="21"/>
      <x:c r="IM31" s="21"/>
      <x:c r="IN31" s="21"/>
      <x:c r="IO31" s="21"/>
      <x:c r="IP31" s="21"/>
      <x:c r="IQ31" s="21"/>
      <x:c r="IR31" s="21"/>
      <x:c r="IS31" s="21"/>
      <x:c r="IT31" s="21"/>
    </x:row>
    <x:row r="32" ht="15.600000381469727">
      <x:c r="A32" s="8">
        <x:v>19</x:v>
      </x:c>
      <x:c r="B32" s="105" t="s">
        <x:v>703</x:v>
      </x:c>
      <x:c r="C32" s="60"/>
      <x:c r="D32" s="51">
        <x:v>1</x:v>
      </x:c>
      <x:c r="E32" s="4"/>
      <x:c r="F32" s="4"/>
      <x:c r="G32" s="4">
        <x:v>1</x:v>
      </x:c>
      <x:c r="H32" s="4"/>
      <x:c r="I32" s="4"/>
      <x:c r="J32" s="4">
        <x:v>1</x:v>
      </x:c>
      <x:c r="K32" s="4"/>
      <x:c r="L32" s="4"/>
      <x:c r="M32" s="4">
        <x:v>1</x:v>
      </x:c>
      <x:c r="N32" s="4"/>
      <x:c r="O32" s="4"/>
      <x:c r="P32" s="4">
        <x:v>1</x:v>
      </x:c>
      <x:c r="Q32" s="4"/>
      <x:c r="R32" s="4"/>
      <x:c r="S32" s="4">
        <x:v>1</x:v>
      </x:c>
      <x:c r="T32" s="4"/>
      <x:c r="U32" s="4"/>
      <x:c r="V32" s="4">
        <x:v>1</x:v>
      </x:c>
      <x:c r="W32" s="4"/>
      <x:c r="X32" s="4"/>
      <x:c r="Y32" s="4">
        <x:v>1</x:v>
      </x:c>
      <x:c r="Z32" s="4"/>
      <x:c r="AA32" s="4"/>
      <x:c r="AB32" s="4">
        <x:v>1</x:v>
      </x:c>
      <x:c r="AC32" s="4"/>
      <x:c r="AD32" s="4"/>
      <x:c r="AE32" s="4">
        <x:v>1</x:v>
      </x:c>
      <x:c r="AF32" s="4"/>
      <x:c r="AG32" s="4"/>
      <x:c r="AH32" s="4">
        <x:v>1</x:v>
      </x:c>
      <x:c r="AI32" s="4"/>
      <x:c r="AJ32" s="4"/>
      <x:c r="AK32" s="4">
        <x:v>1</x:v>
      </x:c>
      <x:c r="AL32" s="4"/>
      <x:c r="AM32" s="4"/>
      <x:c r="AN32" s="4">
        <x:v>1</x:v>
      </x:c>
      <x:c r="AO32" s="4"/>
      <x:c r="AP32" s="4"/>
      <x:c r="AQ32" s="4">
        <x:v>1</x:v>
      </x:c>
      <x:c r="AR32" s="4"/>
      <x:c r="AS32" s="4"/>
      <x:c r="AT32" s="4">
        <x:v>1</x:v>
      </x:c>
      <x:c r="AU32" s="4"/>
      <x:c r="AV32" s="4"/>
      <x:c r="AW32" s="4">
        <x:v>1</x:v>
      </x:c>
      <x:c r="AX32" s="4"/>
      <x:c r="AY32" s="4"/>
      <x:c r="AZ32" s="4">
        <x:v>1</x:v>
      </x:c>
      <x:c r="BA32" s="4"/>
      <x:c r="BB32" s="4"/>
      <x:c r="BC32" s="4">
        <x:v>1</x:v>
      </x:c>
      <x:c r="BD32" s="4"/>
      <x:c r="BE32" s="4"/>
      <x:c r="BF32" s="4">
        <x:v>1</x:v>
      </x:c>
      <x:c r="BG32" s="4"/>
      <x:c r="BH32" s="4"/>
      <x:c r="BI32" s="4">
        <x:v>1</x:v>
      </x:c>
      <x:c r="BJ32" s="4"/>
      <x:c r="BK32" s="4"/>
      <x:c r="BL32" s="4">
        <x:v>1</x:v>
      </x:c>
      <x:c r="BM32" s="4"/>
      <x:c r="BN32" s="4"/>
      <x:c r="BO32" s="4">
        <x:v>1</x:v>
      </x:c>
      <x:c r="BP32" s="4"/>
      <x:c r="BQ32" s="4"/>
      <x:c r="BR32" s="4">
        <x:v>1</x:v>
      </x:c>
      <x:c r="BS32" s="4"/>
      <x:c r="BT32" s="4"/>
      <x:c r="BU32" s="4">
        <x:v>1</x:v>
      </x:c>
      <x:c r="BV32" s="4"/>
      <x:c r="BW32" s="4"/>
      <x:c r="BX32" s="4">
        <x:v>1</x:v>
      </x:c>
      <x:c r="BY32" s="4"/>
      <x:c r="BZ32" s="4"/>
      <x:c r="CA32" s="4">
        <x:v>1</x:v>
      </x:c>
      <x:c r="CB32" s="4"/>
      <x:c r="CC32" s="4"/>
      <x:c r="CD32" s="4">
        <x:v>1</x:v>
      </x:c>
      <x:c r="CE32" s="4"/>
      <x:c r="CF32" s="4"/>
      <x:c r="CG32" s="4">
        <x:v>1</x:v>
      </x:c>
      <x:c r="CH32" s="4"/>
      <x:c r="CI32" s="4"/>
      <x:c r="CJ32" s="4">
        <x:v>1</x:v>
      </x:c>
      <x:c r="CK32" s="4"/>
      <x:c r="CL32" s="4"/>
      <x:c r="CM32" s="4">
        <x:v>1</x:v>
      </x:c>
      <x:c r="CN32" s="4"/>
      <x:c r="CO32" s="4"/>
      <x:c r="CP32" s="4">
        <x:v>1</x:v>
      </x:c>
      <x:c r="CQ32" s="4"/>
      <x:c r="CR32" s="4"/>
      <x:c r="CS32" s="4">
        <x:v>1</x:v>
      </x:c>
      <x:c r="CT32" s="4"/>
      <x:c r="CU32" s="4"/>
      <x:c r="CV32" s="4">
        <x:v>1</x:v>
      </x:c>
      <x:c r="CW32" s="4"/>
      <x:c r="CX32" s="4"/>
      <x:c r="CY32" s="4">
        <x:v>1</x:v>
      </x:c>
      <x:c r="CZ32" s="4"/>
      <x:c r="DA32" s="4"/>
      <x:c r="DB32" s="4">
        <x:v>1</x:v>
      </x:c>
      <x:c r="DC32" s="4"/>
      <x:c r="DD32" s="4"/>
      <x:c r="DE32" s="4">
        <x:v>1</x:v>
      </x:c>
      <x:c r="DF32" s="4"/>
      <x:c r="DG32" s="4"/>
      <x:c r="DH32" s="4">
        <x:v>1</x:v>
      </x:c>
      <x:c r="DI32" s="4"/>
      <x:c r="DJ32" s="4"/>
      <x:c r="DK32" s="4">
        <x:v>1</x:v>
      </x:c>
      <x:c r="DL32" s="4"/>
      <x:c r="DM32" s="4"/>
      <x:c r="DN32" s="4">
        <x:v>1</x:v>
      </x:c>
      <x:c r="DO32" s="4"/>
      <x:c r="DP32" s="4"/>
      <x:c r="DQ32" s="4">
        <x:v>1</x:v>
      </x:c>
      <x:c r="DR32" s="4"/>
      <x:c r="DS32" s="4"/>
      <x:c r="DT32" s="4">
        <x:v>1</x:v>
      </x:c>
      <x:c r="DU32" s="4"/>
      <x:c r="DV32" s="4"/>
      <x:c r="DW32" s="4">
        <x:v>1</x:v>
      </x:c>
      <x:c r="DX32" s="4"/>
      <x:c r="DY32" s="4"/>
      <x:c r="DZ32" s="4">
        <x:v>1</x:v>
      </x:c>
      <x:c r="EA32" s="4"/>
      <x:c r="EB32" s="4"/>
      <x:c r="EC32" s="4">
        <x:v>1</x:v>
      </x:c>
      <x:c r="ED32" s="4"/>
      <x:c r="EE32" s="4"/>
      <x:c r="EF32" s="4">
        <x:v>1</x:v>
      </x:c>
      <x:c r="EG32" s="4"/>
      <x:c r="EH32" s="4"/>
      <x:c r="EI32" s="4">
        <x:v>1</x:v>
      </x:c>
      <x:c r="EJ32" s="4"/>
      <x:c r="EK32" s="4"/>
      <x:c r="EL32" s="4">
        <x:v>1</x:v>
      </x:c>
      <x:c r="EM32" s="4"/>
      <x:c r="EN32" s="4"/>
      <x:c r="EO32" s="4">
        <x:v>1</x:v>
      </x:c>
      <x:c r="EP32" s="4"/>
      <x:c r="EQ32" s="4"/>
      <x:c r="ER32" s="4">
        <x:v>1</x:v>
      </x:c>
      <x:c r="ES32" s="4"/>
      <x:c r="ET32" s="4"/>
      <x:c r="EU32" s="4">
        <x:v>1</x:v>
      </x:c>
      <x:c r="EV32" s="4"/>
      <x:c r="EW32" s="4"/>
      <x:c r="EX32" s="4">
        <x:v>1</x:v>
      </x:c>
      <x:c r="EY32" s="4"/>
      <x:c r="EZ32" s="4"/>
      <x:c r="FA32" s="4">
        <x:v>1</x:v>
      </x:c>
      <x:c r="FB32" s="4"/>
      <x:c r="FC32" s="4"/>
      <x:c r="FD32" s="4">
        <x:v>1</x:v>
      </x:c>
      <x:c r="FE32" s="4"/>
      <x:c r="FF32" s="4"/>
      <x:c r="FG32" s="4">
        <x:v>1</x:v>
      </x:c>
      <x:c r="FH32" s="4"/>
      <x:c r="FI32" s="4"/>
      <x:c r="FJ32" s="4">
        <x:v>1</x:v>
      </x:c>
      <x:c r="FK32" s="4"/>
      <x:c r="FL32" s="21"/>
      <x:c r="FM32" s="21"/>
      <x:c r="FN32" s="21"/>
      <x:c r="FO32" s="21"/>
      <x:c r="FP32" s="21"/>
      <x:c r="FQ32" s="21"/>
      <x:c r="FR32" s="21"/>
      <x:c r="FS32" s="21"/>
      <x:c r="FT32" s="21"/>
      <x:c r="FU32" s="21"/>
      <x:c r="FV32" s="21"/>
      <x:c r="FW32" s="21"/>
      <x:c r="FX32" s="21"/>
      <x:c r="FY32" s="21"/>
      <x:c r="FZ32" s="21"/>
      <x:c r="GA32" s="21"/>
      <x:c r="GB32" s="21"/>
      <x:c r="GC32" s="21"/>
      <x:c r="GD32" s="21"/>
      <x:c r="GE32" s="21"/>
      <x:c r="GF32" s="21"/>
      <x:c r="GG32" s="21"/>
      <x:c r="GH32" s="21"/>
      <x:c r="GI32" s="21"/>
      <x:c r="GJ32" s="21"/>
      <x:c r="GK32" s="21"/>
      <x:c r="GL32" s="21"/>
      <x:c r="GM32" s="21"/>
      <x:c r="GN32" s="21"/>
      <x:c r="GO32" s="21"/>
      <x:c r="GP32" s="21"/>
      <x:c r="GQ32" s="21"/>
      <x:c r="GR32" s="21"/>
      <x:c r="GS32" s="21"/>
      <x:c r="GT32" s="21"/>
      <x:c r="GU32" s="21"/>
      <x:c r="GV32" s="21"/>
      <x:c r="GW32" s="21"/>
      <x:c r="GX32" s="21"/>
      <x:c r="GY32" s="21"/>
      <x:c r="GZ32" s="21"/>
      <x:c r="HA32" s="21"/>
      <x:c r="HB32" s="21"/>
      <x:c r="HC32" s="21"/>
      <x:c r="HD32" s="21"/>
      <x:c r="HE32" s="21"/>
      <x:c r="HF32" s="21"/>
      <x:c r="HG32" s="21"/>
      <x:c r="HH32" s="21"/>
      <x:c r="HI32" s="21"/>
      <x:c r="HJ32" s="21"/>
      <x:c r="HK32" s="21"/>
      <x:c r="HL32" s="21"/>
      <x:c r="HM32" s="21"/>
      <x:c r="HN32" s="21"/>
      <x:c r="HO32" s="21"/>
      <x:c r="HP32" s="21"/>
      <x:c r="HQ32" s="21"/>
      <x:c r="HR32" s="21"/>
      <x:c r="HS32" s="21"/>
      <x:c r="HT32" s="21"/>
      <x:c r="HU32" s="21"/>
      <x:c r="HV32" s="21"/>
      <x:c r="HW32" s="21"/>
      <x:c r="HX32" s="21"/>
      <x:c r="HY32" s="21"/>
      <x:c r="HZ32" s="21"/>
      <x:c r="IA32" s="21"/>
      <x:c r="IB32" s="21"/>
      <x:c r="IC32" s="21"/>
      <x:c r="ID32" s="21"/>
      <x:c r="IE32" s="21"/>
      <x:c r="IF32" s="21"/>
      <x:c r="IG32" s="21"/>
      <x:c r="IH32" s="21"/>
      <x:c r="II32" s="21"/>
      <x:c r="IJ32" s="21"/>
      <x:c r="IK32" s="21"/>
      <x:c r="IL32" s="21"/>
      <x:c r="IM32" s="21"/>
      <x:c r="IN32" s="21"/>
      <x:c r="IO32" s="21"/>
      <x:c r="IP32" s="21"/>
      <x:c r="IQ32" s="21"/>
      <x:c r="IR32" s="21"/>
      <x:c r="IS32" s="21"/>
      <x:c r="IT32" s="21"/>
    </x:row>
    <x:row r="33" ht="15.600000381469727">
      <x:c r="A33" s="74" t="s">
        <x:v>419</x:v>
      </x:c>
      <x:c r="B33" s="75"/>
      <x:c r="C33" s="8" t="n">
        <x:f t="shared" ref="C33:AH33" si="0">SUM(C14:C32)</x:f>
        <x:v>4</x:v>
      </x:c>
      <x:c r="D33" s="8">
        <x:f t="shared" si="0"/>
        <x:v>6</x:v>
      </x:c>
      <x:c r="E33" s="8">
        <x:f t="shared" si="0"/>
        <x:v>7</x:v>
      </x:c>
      <x:c r="F33" s="8">
        <x:f t="shared" si="0"/>
        <x:v>6</x:v>
      </x:c>
      <x:c r="G33" s="8">
        <x:f t="shared" si="0"/>
        <x:v>6</x:v>
      </x:c>
      <x:c r="H33" s="8">
        <x:f t="shared" si="0"/>
        <x:v>7</x:v>
      </x:c>
      <x:c r="I33" s="8">
        <x:f t="shared" si="0"/>
        <x:v>6</x:v>
      </x:c>
      <x:c r="J33" s="8">
        <x:f t="shared" si="0"/>
        <x:v>6</x:v>
      </x:c>
      <x:c r="K33" s="8">
        <x:f t="shared" si="0"/>
        <x:v>7</x:v>
      </x:c>
      <x:c r="L33" s="8">
        <x:f t="shared" si="0"/>
        <x:v>6</x:v>
      </x:c>
      <x:c r="M33" s="8">
        <x:f t="shared" si="0"/>
        <x:v>6</x:v>
      </x:c>
      <x:c r="N33" s="8">
        <x:f t="shared" si="0"/>
        <x:v>7</x:v>
      </x:c>
      <x:c r="O33" s="8">
        <x:f t="shared" si="0"/>
        <x:v>6</x:v>
      </x:c>
      <x:c r="P33" s="8">
        <x:f t="shared" si="0"/>
        <x:v>6</x:v>
      </x:c>
      <x:c r="Q33" s="8">
        <x:f t="shared" si="0"/>
        <x:v>7</x:v>
      </x:c>
      <x:c r="R33" s="8">
        <x:f t="shared" si="0"/>
        <x:v>6</x:v>
      </x:c>
      <x:c r="S33" s="8">
        <x:f t="shared" si="0"/>
        <x:v>6</x:v>
      </x:c>
      <x:c r="T33" s="8">
        <x:f t="shared" si="0"/>
        <x:v>7</x:v>
      </x:c>
      <x:c r="U33" s="8">
        <x:f t="shared" si="0"/>
        <x:v>6</x:v>
      </x:c>
      <x:c r="V33" s="8">
        <x:f t="shared" si="0"/>
        <x:v>6</x:v>
      </x:c>
      <x:c r="W33" s="8">
        <x:f t="shared" si="0"/>
        <x:v>7</x:v>
      </x:c>
      <x:c r="X33" s="8">
        <x:f t="shared" si="0"/>
        <x:v>6</x:v>
      </x:c>
      <x:c r="Y33" s="8">
        <x:f t="shared" si="0"/>
        <x:v>6</x:v>
      </x:c>
      <x:c r="Z33" s="8">
        <x:f t="shared" si="0"/>
        <x:v>7</x:v>
      </x:c>
      <x:c r="AA33" s="8">
        <x:f t="shared" si="0"/>
        <x:v>6</x:v>
      </x:c>
      <x:c r="AB33" s="8">
        <x:f t="shared" si="0"/>
        <x:v>6</x:v>
      </x:c>
      <x:c r="AC33" s="8">
        <x:f t="shared" si="0"/>
        <x:v>7</x:v>
      </x:c>
      <x:c r="AD33" s="8">
        <x:f t="shared" si="0"/>
        <x:v>6</x:v>
      </x:c>
      <x:c r="AE33" s="8">
        <x:f t="shared" si="0"/>
        <x:v>6</x:v>
      </x:c>
      <x:c r="AF33" s="8">
        <x:f t="shared" si="0"/>
        <x:v>7</x:v>
      </x:c>
      <x:c r="AG33" s="8">
        <x:f t="shared" si="0"/>
        <x:v>6</x:v>
      </x:c>
      <x:c r="AH33" s="8">
        <x:f t="shared" si="0"/>
        <x:v>6</x:v>
      </x:c>
      <x:c r="AI33" s="8" t="n">
        <x:f t="shared" ref="AI33:BN33" si="1">SUM(AI14:AI32)</x:f>
        <x:v>8</x:v>
      </x:c>
      <x:c r="AJ33" s="8">
        <x:f t="shared" si="1"/>
        <x:v>6</x:v>
      </x:c>
      <x:c r="AK33" s="8">
        <x:f t="shared" si="1"/>
        <x:v>6</x:v>
      </x:c>
      <x:c r="AL33" s="8">
        <x:f t="shared" si="1"/>
        <x:v>7</x:v>
      </x:c>
      <x:c r="AM33" s="8">
        <x:f t="shared" si="1"/>
        <x:v>6</x:v>
      </x:c>
      <x:c r="AN33" s="8">
        <x:f t="shared" si="1"/>
        <x:v>6</x:v>
      </x:c>
      <x:c r="AO33" s="8">
        <x:f t="shared" si="1"/>
        <x:v>7</x:v>
      </x:c>
      <x:c r="AP33" s="8">
        <x:f t="shared" si="1"/>
        <x:v>6</x:v>
      </x:c>
      <x:c r="AQ33" s="8">
        <x:f t="shared" si="1"/>
        <x:v>6</x:v>
      </x:c>
      <x:c r="AR33" s="8">
        <x:f t="shared" si="1"/>
        <x:v>7</x:v>
      </x:c>
      <x:c r="AS33" s="8">
        <x:f t="shared" si="1"/>
        <x:v>6</x:v>
      </x:c>
      <x:c r="AT33" s="8">
        <x:f t="shared" si="1"/>
        <x:v>6</x:v>
      </x:c>
      <x:c r="AU33" s="8">
        <x:f t="shared" si="1"/>
        <x:v>7</x:v>
      </x:c>
      <x:c r="AV33" s="8">
        <x:f t="shared" si="1"/>
        <x:v>6</x:v>
      </x:c>
      <x:c r="AW33" s="8">
        <x:f t="shared" si="1"/>
        <x:v>6</x:v>
      </x:c>
      <x:c r="AX33" s="8">
        <x:f t="shared" si="1"/>
        <x:v>7</x:v>
      </x:c>
      <x:c r="AY33" s="8">
        <x:f t="shared" si="1"/>
        <x:v>6</x:v>
      </x:c>
      <x:c r="AZ33" s="8">
        <x:f t="shared" si="1"/>
        <x:v>6</x:v>
      </x:c>
      <x:c r="BA33" s="8">
        <x:f t="shared" si="1"/>
        <x:v>7</x:v>
      </x:c>
      <x:c r="BB33" s="8">
        <x:f t="shared" si="1"/>
        <x:v>6</x:v>
      </x:c>
      <x:c r="BC33" s="8">
        <x:f t="shared" si="1"/>
        <x:v>6</x:v>
      </x:c>
      <x:c r="BD33" s="8">
        <x:f t="shared" si="1"/>
        <x:v>7</x:v>
      </x:c>
      <x:c r="BE33" s="8">
        <x:f t="shared" si="1"/>
        <x:v>6</x:v>
      </x:c>
      <x:c r="BF33" s="8">
        <x:f t="shared" si="1"/>
        <x:v>6</x:v>
      </x:c>
      <x:c r="BG33" s="8">
        <x:f t="shared" si="1"/>
        <x:v>7</x:v>
      </x:c>
      <x:c r="BH33" s="8">
        <x:f t="shared" si="1"/>
        <x:v>6</x:v>
      </x:c>
      <x:c r="BI33" s="8">
        <x:f t="shared" si="1"/>
        <x:v>6</x:v>
      </x:c>
      <x:c r="BJ33" s="8">
        <x:f t="shared" si="1"/>
        <x:v>7</x:v>
      </x:c>
      <x:c r="BK33" s="8">
        <x:f t="shared" si="1"/>
        <x:v>6</x:v>
      </x:c>
      <x:c r="BL33" s="8">
        <x:f t="shared" si="1"/>
        <x:v>6</x:v>
      </x:c>
      <x:c r="BM33" s="8">
        <x:f t="shared" si="1"/>
        <x:v>7</x:v>
      </x:c>
      <x:c r="BN33" s="8">
        <x:f t="shared" si="1"/>
        <x:v>6</x:v>
      </x:c>
      <x:c r="BO33" s="8" t="n">
        <x:f t="shared" ref="BO33:CT33" si="2">SUM(BO14:BO32)</x:f>
        <x:v>5</x:v>
      </x:c>
      <x:c r="BP33" s="8">
        <x:f t="shared" si="2"/>
        <x:v>7</x:v>
      </x:c>
      <x:c r="BQ33" s="8">
        <x:f t="shared" si="2"/>
        <x:v>6</x:v>
      </x:c>
      <x:c r="BR33" s="8">
        <x:f t="shared" si="2"/>
        <x:v>6</x:v>
      </x:c>
      <x:c r="BS33" s="8">
        <x:f t="shared" si="2"/>
        <x:v>7</x:v>
      </x:c>
      <x:c r="BT33" s="8">
        <x:f t="shared" si="2"/>
        <x:v>6</x:v>
      </x:c>
      <x:c r="BU33" s="8">
        <x:f t="shared" si="2"/>
        <x:v>6</x:v>
      </x:c>
      <x:c r="BV33" s="8">
        <x:f t="shared" si="2"/>
        <x:v>7</x:v>
      </x:c>
      <x:c r="BW33" s="8">
        <x:f t="shared" si="2"/>
        <x:v>6</x:v>
      </x:c>
      <x:c r="BX33" s="8">
        <x:f t="shared" si="2"/>
        <x:v>6</x:v>
      </x:c>
      <x:c r="BY33" s="8">
        <x:f t="shared" si="2"/>
        <x:v>7</x:v>
      </x:c>
      <x:c r="BZ33" s="8">
        <x:f t="shared" si="2"/>
        <x:v>6</x:v>
      </x:c>
      <x:c r="CA33" s="8">
        <x:f t="shared" si="2"/>
        <x:v>6</x:v>
      </x:c>
      <x:c r="CB33" s="8">
        <x:f t="shared" si="2"/>
        <x:v>7</x:v>
      </x:c>
      <x:c r="CC33" s="8">
        <x:f t="shared" si="2"/>
        <x:v>6</x:v>
      </x:c>
      <x:c r="CD33" s="8">
        <x:f t="shared" si="2"/>
        <x:v>6</x:v>
      </x:c>
      <x:c r="CE33" s="8">
        <x:f t="shared" si="2"/>
        <x:v>7</x:v>
      </x:c>
      <x:c r="CF33" s="8">
        <x:f t="shared" si="2"/>
        <x:v>6</x:v>
      </x:c>
      <x:c r="CG33" s="8">
        <x:f t="shared" si="2"/>
        <x:v>6</x:v>
      </x:c>
      <x:c r="CH33" s="8">
        <x:f t="shared" si="2"/>
        <x:v>7</x:v>
      </x:c>
      <x:c r="CI33" s="8">
        <x:f t="shared" si="2"/>
        <x:v>6</x:v>
      </x:c>
      <x:c r="CJ33" s="8">
        <x:f t="shared" si="2"/>
        <x:v>6</x:v>
      </x:c>
      <x:c r="CK33" s="8">
        <x:f t="shared" si="2"/>
        <x:v>7</x:v>
      </x:c>
      <x:c r="CL33" s="8">
        <x:f t="shared" si="2"/>
        <x:v>6</x:v>
      </x:c>
      <x:c r="CM33" s="8">
        <x:f t="shared" si="2"/>
        <x:v>6</x:v>
      </x:c>
      <x:c r="CN33" s="8">
        <x:f t="shared" si="2"/>
        <x:v>7</x:v>
      </x:c>
      <x:c r="CO33" s="8">
        <x:f t="shared" si="2"/>
        <x:v>6</x:v>
      </x:c>
      <x:c r="CP33" s="8">
        <x:f t="shared" si="2"/>
        <x:v>6</x:v>
      </x:c>
      <x:c r="CQ33" s="8">
        <x:f t="shared" si="2"/>
        <x:v>7</x:v>
      </x:c>
      <x:c r="CR33" s="8">
        <x:f t="shared" si="2"/>
        <x:v>6</x:v>
      </x:c>
      <x:c r="CS33" s="8">
        <x:f t="shared" si="2"/>
        <x:v>6</x:v>
      </x:c>
      <x:c r="CT33" s="8">
        <x:f t="shared" si="2"/>
        <x:v>7</x:v>
      </x:c>
      <x:c r="CU33" s="8" t="n">
        <x:f t="shared" ref="CU33:DZ33" si="3">SUM(CU14:CU32)</x:f>
        <x:v>4</x:v>
      </x:c>
      <x:c r="CV33" s="8">
        <x:f t="shared" si="3"/>
        <x:v>6</x:v>
      </x:c>
      <x:c r="CW33" s="8">
        <x:f t="shared" si="3"/>
        <x:v>7</x:v>
      </x:c>
      <x:c r="CX33" s="8">
        <x:f t="shared" si="3"/>
        <x:v>6</x:v>
      </x:c>
      <x:c r="CY33" s="8">
        <x:f t="shared" si="3"/>
        <x:v>6</x:v>
      </x:c>
      <x:c r="CZ33" s="8">
        <x:f t="shared" si="3"/>
        <x:v>7</x:v>
      </x:c>
      <x:c r="DA33" s="8">
        <x:f t="shared" si="3"/>
        <x:v>6</x:v>
      </x:c>
      <x:c r="DB33" s="8">
        <x:f t="shared" si="3"/>
        <x:v>6</x:v>
      </x:c>
      <x:c r="DC33" s="8">
        <x:f t="shared" si="3"/>
        <x:v>7</x:v>
      </x:c>
      <x:c r="DD33" s="8">
        <x:f t="shared" si="3"/>
        <x:v>6</x:v>
      </x:c>
      <x:c r="DE33" s="8">
        <x:f t="shared" si="3"/>
        <x:v>6</x:v>
      </x:c>
      <x:c r="DF33" s="8">
        <x:f t="shared" si="3"/>
        <x:v>7</x:v>
      </x:c>
      <x:c r="DG33" s="8">
        <x:f t="shared" si="3"/>
        <x:v>6</x:v>
      </x:c>
      <x:c r="DH33" s="8">
        <x:f t="shared" si="3"/>
        <x:v>6</x:v>
      </x:c>
      <x:c r="DI33" s="8">
        <x:f t="shared" si="3"/>
        <x:v>7</x:v>
      </x:c>
      <x:c r="DJ33" s="8">
        <x:f t="shared" si="3"/>
        <x:v>6</x:v>
      </x:c>
      <x:c r="DK33" s="8">
        <x:f t="shared" si="3"/>
        <x:v>6</x:v>
      </x:c>
      <x:c r="DL33" s="8">
        <x:f t="shared" si="3"/>
        <x:v>7</x:v>
      </x:c>
      <x:c r="DM33" s="8">
        <x:f t="shared" si="3"/>
        <x:v>6</x:v>
      </x:c>
      <x:c r="DN33" s="8">
        <x:f t="shared" si="3"/>
        <x:v>6</x:v>
      </x:c>
      <x:c r="DO33" s="8">
        <x:f t="shared" si="3"/>
        <x:v>7</x:v>
      </x:c>
      <x:c r="DP33" s="8">
        <x:f t="shared" si="3"/>
        <x:v>6</x:v>
      </x:c>
      <x:c r="DQ33" s="8">
        <x:f t="shared" si="3"/>
        <x:v>6</x:v>
      </x:c>
      <x:c r="DR33" s="8">
        <x:f t="shared" si="3"/>
        <x:v>7</x:v>
      </x:c>
      <x:c r="DS33" s="8">
        <x:f t="shared" si="3"/>
        <x:v>6</x:v>
      </x:c>
      <x:c r="DT33" s="8">
        <x:f t="shared" si="3"/>
        <x:v>6</x:v>
      </x:c>
      <x:c r="DU33" s="8">
        <x:f t="shared" si="3"/>
        <x:v>7</x:v>
      </x:c>
      <x:c r="DV33" s="8">
        <x:f t="shared" si="3"/>
        <x:v>6</x:v>
      </x:c>
      <x:c r="DW33" s="8">
        <x:f t="shared" si="3"/>
        <x:v>6</x:v>
      </x:c>
      <x:c r="DX33" s="8">
        <x:f t="shared" si="3"/>
        <x:v>7</x:v>
      </x:c>
      <x:c r="DY33" s="8">
        <x:f t="shared" si="3"/>
        <x:v>6</x:v>
      </x:c>
      <x:c r="DZ33" s="8">
        <x:f t="shared" si="3"/>
        <x:v>6</x:v>
      </x:c>
      <x:c r="EA33" s="8" t="n">
        <x:f t="shared" ref="EA33:FF33" si="4">SUM(EA14:EA32)</x:f>
        <x:v>7</x:v>
      </x:c>
      <x:c r="EB33" s="8">
        <x:f t="shared" si="4"/>
        <x:v>6</x:v>
      </x:c>
      <x:c r="EC33" s="8">
        <x:f t="shared" si="4"/>
        <x:v>6</x:v>
      </x:c>
      <x:c r="ED33" s="8">
        <x:f t="shared" si="4"/>
        <x:v>7</x:v>
      </x:c>
      <x:c r="EE33" s="8">
        <x:f t="shared" si="4"/>
        <x:v>6</x:v>
      </x:c>
      <x:c r="EF33" s="8">
        <x:f t="shared" si="4"/>
        <x:v>6</x:v>
      </x:c>
      <x:c r="EG33" s="8">
        <x:f t="shared" si="4"/>
        <x:v>7</x:v>
      </x:c>
      <x:c r="EH33" s="8">
        <x:f t="shared" si="4"/>
        <x:v>6</x:v>
      </x:c>
      <x:c r="EI33" s="8">
        <x:f t="shared" si="4"/>
        <x:v>6</x:v>
      </x:c>
      <x:c r="EJ33" s="8">
        <x:f t="shared" si="4"/>
        <x:v>7</x:v>
      </x:c>
      <x:c r="EK33" s="8">
        <x:f t="shared" si="4"/>
        <x:v>6</x:v>
      </x:c>
      <x:c r="EL33" s="8">
        <x:f t="shared" si="4"/>
        <x:v>6</x:v>
      </x:c>
      <x:c r="EM33" s="8">
        <x:f t="shared" si="4"/>
        <x:v>7</x:v>
      </x:c>
      <x:c r="EN33" s="8">
        <x:f t="shared" si="4"/>
        <x:v>6</x:v>
      </x:c>
      <x:c r="EO33" s="8">
        <x:f t="shared" si="4"/>
        <x:v>6</x:v>
      </x:c>
      <x:c r="EP33" s="8">
        <x:f t="shared" si="4"/>
        <x:v>7</x:v>
      </x:c>
      <x:c r="EQ33" s="8">
        <x:f t="shared" si="4"/>
        <x:v>6</x:v>
      </x:c>
      <x:c r="ER33" s="8">
        <x:f t="shared" si="4"/>
        <x:v>6</x:v>
      </x:c>
      <x:c r="ES33" s="8">
        <x:f t="shared" si="4"/>
        <x:v>7</x:v>
      </x:c>
      <x:c r="ET33" s="8">
        <x:f t="shared" si="4"/>
        <x:v>6</x:v>
      </x:c>
      <x:c r="EU33" s="8">
        <x:f t="shared" si="4"/>
        <x:v>6</x:v>
      </x:c>
      <x:c r="EV33" s="8">
        <x:f t="shared" si="4"/>
        <x:v>7</x:v>
      </x:c>
      <x:c r="EW33" s="8">
        <x:f t="shared" si="4"/>
        <x:v>6</x:v>
      </x:c>
      <x:c r="EX33" s="8">
        <x:f t="shared" si="4"/>
        <x:v>6</x:v>
      </x:c>
      <x:c r="EY33" s="8">
        <x:f t="shared" si="4"/>
        <x:v>7</x:v>
      </x:c>
      <x:c r="EZ33" s="8">
        <x:f t="shared" si="4"/>
        <x:v>6</x:v>
      </x:c>
      <x:c r="FA33" s="8">
        <x:f t="shared" si="4"/>
        <x:v>6</x:v>
      </x:c>
      <x:c r="FB33" s="8">
        <x:f t="shared" si="4"/>
        <x:v>7</x:v>
      </x:c>
      <x:c r="FC33" s="8">
        <x:f t="shared" si="4"/>
        <x:v>6</x:v>
      </x:c>
      <x:c r="FD33" s="8">
        <x:f t="shared" si="4"/>
        <x:v>6</x:v>
      </x:c>
      <x:c r="FE33" s="8">
        <x:f t="shared" si="4"/>
        <x:v>7</x:v>
      </x:c>
      <x:c r="FF33" s="8">
        <x:f t="shared" si="4"/>
        <x:v>6</x:v>
      </x:c>
      <x:c r="FG33" s="8" t="n">
        <x:f t="shared" ref="FG33:FK33" si="5">SUM(FG14:FG32)</x:f>
        <x:v>6</x:v>
      </x:c>
      <x:c r="FH33" s="8">
        <x:f t="shared" si="5"/>
        <x:v>7</x:v>
      </x:c>
      <x:c r="FI33" s="8">
        <x:f t="shared" si="5"/>
        <x:v>6</x:v>
      </x:c>
      <x:c r="FJ33" s="8">
        <x:f t="shared" si="5"/>
        <x:v>6</x:v>
      </x:c>
      <x:c r="FK33" s="8">
        <x:f t="shared" si="5"/>
        <x:v>7</x:v>
      </x:c>
      <x:c r="FL33" s="21"/>
      <x:c r="FM33" s="21"/>
      <x:c r="FN33" s="21"/>
      <x:c r="FO33" s="21"/>
      <x:c r="FP33" s="21"/>
      <x:c r="FQ33" s="21"/>
      <x:c r="FR33" s="21"/>
      <x:c r="FS33" s="21"/>
      <x:c r="FT33" s="21"/>
      <x:c r="FU33" s="21"/>
      <x:c r="FV33" s="21"/>
      <x:c r="FW33" s="21"/>
      <x:c r="FX33" s="21"/>
      <x:c r="FY33" s="21"/>
      <x:c r="FZ33" s="21"/>
      <x:c r="GA33" s="21"/>
      <x:c r="GB33" s="21"/>
      <x:c r="GC33" s="21"/>
      <x:c r="GD33" s="21"/>
      <x:c r="GE33" s="21"/>
      <x:c r="GF33" s="21"/>
      <x:c r="GG33" s="21"/>
      <x:c r="GH33" s="21"/>
      <x:c r="GI33" s="21"/>
      <x:c r="GJ33" s="21"/>
      <x:c r="GK33" s="21"/>
      <x:c r="GL33" s="21"/>
      <x:c r="GM33" s="21"/>
      <x:c r="GN33" s="21"/>
      <x:c r="GO33" s="21"/>
      <x:c r="GP33" s="21"/>
      <x:c r="GQ33" s="21"/>
      <x:c r="GR33" s="21"/>
      <x:c r="GS33" s="21"/>
      <x:c r="GT33" s="21"/>
      <x:c r="GU33" s="21"/>
      <x:c r="GV33" s="21"/>
      <x:c r="GW33" s="21"/>
      <x:c r="GX33" s="21"/>
      <x:c r="GY33" s="21"/>
      <x:c r="GZ33" s="21"/>
      <x:c r="HA33" s="21"/>
      <x:c r="HB33" s="21"/>
      <x:c r="HC33" s="21"/>
      <x:c r="HD33" s="21"/>
      <x:c r="HE33" s="21"/>
      <x:c r="HF33" s="21"/>
      <x:c r="HG33" s="21"/>
      <x:c r="HH33" s="21"/>
      <x:c r="HI33" s="21"/>
      <x:c r="HJ33" s="21"/>
      <x:c r="HK33" s="21"/>
      <x:c r="HL33" s="21"/>
      <x:c r="HM33" s="21"/>
      <x:c r="HN33" s="21"/>
      <x:c r="HO33" s="21"/>
      <x:c r="HP33" s="21"/>
      <x:c r="HQ33" s="21"/>
      <x:c r="HR33" s="21"/>
      <x:c r="HS33" s="21"/>
      <x:c r="HT33" s="21"/>
      <x:c r="HU33" s="21"/>
      <x:c r="HV33" s="21"/>
      <x:c r="HW33" s="21"/>
      <x:c r="HX33" s="21"/>
      <x:c r="HY33" s="21"/>
      <x:c r="HZ33" s="21"/>
      <x:c r="IA33" s="21"/>
      <x:c r="IB33" s="21"/>
      <x:c r="IC33" s="21"/>
      <x:c r="ID33" s="21"/>
      <x:c r="IE33" s="21"/>
      <x:c r="IF33" s="21"/>
      <x:c r="IG33" s="21"/>
      <x:c r="IH33" s="21"/>
      <x:c r="II33" s="21"/>
      <x:c r="IJ33" s="21"/>
      <x:c r="IK33" s="21"/>
      <x:c r="IL33" s="21"/>
      <x:c r="IM33" s="21"/>
      <x:c r="IN33" s="21"/>
      <x:c r="IO33" s="21"/>
      <x:c r="IP33" s="21"/>
      <x:c r="IQ33" s="21"/>
      <x:c r="IR33" s="21"/>
      <x:c r="IS33" s="21"/>
      <x:c r="IT33" s="21"/>
    </x:row>
    <x:row r="34" ht="15.600000381469727">
      <x:c r="A34" s="76" t="s">
        <x:v>217</x:v>
      </x:c>
      <x:c r="B34" s="77"/>
      <x:c r="C34" s="9" t="n">
        <x:f>C33/19%</x:f>
        <x:v>21.05263157894737</x:v>
      </x:c>
      <x:c r="D34" s="9" t="n">
        <x:f t="shared" ref="D34:BO34" si="6">D33/19%</x:f>
        <x:v>31.57894736842105</x:v>
      </x:c>
      <x:c r="E34" s="9">
        <x:f t="shared" si="6"/>
        <x:v>36.842105263157897</x:v>
      </x:c>
      <x:c r="F34" s="9">
        <x:f t="shared" si="6"/>
        <x:v>31.578947368421051</x:v>
      </x:c>
      <x:c r="G34" s="9">
        <x:f t="shared" si="6"/>
        <x:v>31.578947368421051</x:v>
      </x:c>
      <x:c r="H34" s="9">
        <x:f t="shared" si="6"/>
        <x:v>36.842105263157897</x:v>
      </x:c>
      <x:c r="I34" s="9">
        <x:f t="shared" si="6"/>
        <x:v>31.578947368421051</x:v>
      </x:c>
      <x:c r="J34" s="9">
        <x:f t="shared" si="6"/>
        <x:v>31.578947368421051</x:v>
      </x:c>
      <x:c r="K34" s="9">
        <x:f t="shared" si="6"/>
        <x:v>36.842105263157897</x:v>
      </x:c>
      <x:c r="L34" s="9">
        <x:f t="shared" si="6"/>
        <x:v>31.578947368421051</x:v>
      </x:c>
      <x:c r="M34" s="9">
        <x:f t="shared" si="6"/>
        <x:v>31.578947368421051</x:v>
      </x:c>
      <x:c r="N34" s="9">
        <x:f t="shared" si="6"/>
        <x:v>36.842105263157897</x:v>
      </x:c>
      <x:c r="O34" s="9">
        <x:f t="shared" si="6"/>
        <x:v>31.578947368421051</x:v>
      </x:c>
      <x:c r="P34" s="9">
        <x:f t="shared" si="6"/>
        <x:v>31.578947368421051</x:v>
      </x:c>
      <x:c r="Q34" s="9">
        <x:f t="shared" si="6"/>
        <x:v>36.842105263157897</x:v>
      </x:c>
      <x:c r="R34" s="9">
        <x:f t="shared" si="6"/>
        <x:v>31.578947368421051</x:v>
      </x:c>
      <x:c r="S34" s="9">
        <x:f t="shared" si="6"/>
        <x:v>31.578947368421051</x:v>
      </x:c>
      <x:c r="T34" s="9">
        <x:f t="shared" si="6"/>
        <x:v>36.842105263157897</x:v>
      </x:c>
      <x:c r="U34" s="9">
        <x:f t="shared" si="6"/>
        <x:v>31.578947368421051</x:v>
      </x:c>
      <x:c r="V34" s="9">
        <x:f t="shared" si="6"/>
        <x:v>31.578947368421051</x:v>
      </x:c>
      <x:c r="W34" s="9">
        <x:f t="shared" si="6"/>
        <x:v>36.842105263157897</x:v>
      </x:c>
      <x:c r="X34" s="9">
        <x:f t="shared" si="6"/>
        <x:v>31.578947368421051</x:v>
      </x:c>
      <x:c r="Y34" s="9">
        <x:f t="shared" si="6"/>
        <x:v>31.578947368421051</x:v>
      </x:c>
      <x:c r="Z34" s="9">
        <x:f t="shared" si="6"/>
        <x:v>36.842105263157897</x:v>
      </x:c>
      <x:c r="AA34" s="9">
        <x:f t="shared" si="6"/>
        <x:v>31.578947368421051</x:v>
      </x:c>
      <x:c r="AB34" s="9">
        <x:f t="shared" si="6"/>
        <x:v>31.578947368421051</x:v>
      </x:c>
      <x:c r="AC34" s="9">
        <x:f t="shared" si="6"/>
        <x:v>36.842105263157897</x:v>
      </x:c>
      <x:c r="AD34" s="9">
        <x:f t="shared" si="6"/>
        <x:v>31.578947368421051</x:v>
      </x:c>
      <x:c r="AE34" s="9">
        <x:f t="shared" si="6"/>
        <x:v>31.578947368421051</x:v>
      </x:c>
      <x:c r="AF34" s="9">
        <x:f t="shared" si="6"/>
        <x:v>36.842105263157897</x:v>
      </x:c>
      <x:c r="AG34" s="9">
        <x:f t="shared" si="6"/>
        <x:v>31.578947368421051</x:v>
      </x:c>
      <x:c r="AH34" s="9">
        <x:f t="shared" si="6"/>
        <x:v>31.578947368421051</x:v>
      </x:c>
      <x:c r="AI34" s="9">
        <x:f t="shared" si="6"/>
        <x:v>36.842105263157897</x:v>
      </x:c>
      <x:c r="AJ34" s="9">
        <x:f t="shared" si="6"/>
        <x:v>31.578947368421051</x:v>
      </x:c>
      <x:c r="AK34" s="9">
        <x:f t="shared" si="6"/>
        <x:v>31.578947368421051</x:v>
      </x:c>
      <x:c r="AL34" s="9">
        <x:f t="shared" si="6"/>
        <x:v>36.842105263157897</x:v>
      </x:c>
      <x:c r="AM34" s="9">
        <x:f t="shared" si="6"/>
        <x:v>31.578947368421051</x:v>
      </x:c>
      <x:c r="AN34" s="9">
        <x:f t="shared" si="6"/>
        <x:v>31.578947368421051</x:v>
      </x:c>
      <x:c r="AO34" s="9">
        <x:f t="shared" si="6"/>
        <x:v>36.842105263157897</x:v>
      </x:c>
      <x:c r="AP34" s="9">
        <x:f t="shared" si="6"/>
        <x:v>31.578947368421051</x:v>
      </x:c>
      <x:c r="AQ34" s="9">
        <x:f t="shared" si="6"/>
        <x:v>31.578947368421051</x:v>
      </x:c>
      <x:c r="AR34" s="9">
        <x:f t="shared" si="6"/>
        <x:v>36.842105263157897</x:v>
      </x:c>
      <x:c r="AS34" s="9">
        <x:f t="shared" si="6"/>
        <x:v>31.578947368421051</x:v>
      </x:c>
      <x:c r="AT34" s="9">
        <x:f t="shared" si="6"/>
        <x:v>31.578947368421051</x:v>
      </x:c>
      <x:c r="AU34" s="9">
        <x:f t="shared" si="6"/>
        <x:v>36.842105263157897</x:v>
      </x:c>
      <x:c r="AV34" s="9">
        <x:f t="shared" si="6"/>
        <x:v>31.578947368421051</x:v>
      </x:c>
      <x:c r="AW34" s="9">
        <x:f t="shared" si="6"/>
        <x:v>31.578947368421051</x:v>
      </x:c>
      <x:c r="AX34" s="9">
        <x:f t="shared" si="6"/>
        <x:v>36.842105263157897</x:v>
      </x:c>
      <x:c r="AY34" s="9">
        <x:f t="shared" si="6"/>
        <x:v>31.578947368421051</x:v>
      </x:c>
      <x:c r="AZ34" s="9">
        <x:f t="shared" si="6"/>
        <x:v>31.578947368421051</x:v>
      </x:c>
      <x:c r="BA34" s="9">
        <x:f t="shared" si="6"/>
        <x:v>36.842105263157897</x:v>
      </x:c>
      <x:c r="BB34" s="9">
        <x:f t="shared" si="6"/>
        <x:v>31.578947368421051</x:v>
      </x:c>
      <x:c r="BC34" s="9">
        <x:f t="shared" si="6"/>
        <x:v>31.578947368421051</x:v>
      </x:c>
      <x:c r="BD34" s="9">
        <x:f t="shared" si="6"/>
        <x:v>36.842105263157897</x:v>
      </x:c>
      <x:c r="BE34" s="9">
        <x:f t="shared" si="6"/>
        <x:v>31.578947368421051</x:v>
      </x:c>
      <x:c r="BF34" s="9">
        <x:f t="shared" si="6"/>
        <x:v>31.578947368421051</x:v>
      </x:c>
      <x:c r="BG34" s="9">
        <x:f t="shared" si="6"/>
        <x:v>36.842105263157897</x:v>
      </x:c>
      <x:c r="BH34" s="9">
        <x:f t="shared" si="6"/>
        <x:v>31.578947368421051</x:v>
      </x:c>
      <x:c r="BI34" s="9">
        <x:f t="shared" si="6"/>
        <x:v>31.578947368421051</x:v>
      </x:c>
      <x:c r="BJ34" s="9">
        <x:f t="shared" si="6"/>
        <x:v>36.842105263157897</x:v>
      </x:c>
      <x:c r="BK34" s="9">
        <x:f t="shared" si="6"/>
        <x:v>31.578947368421051</x:v>
      </x:c>
      <x:c r="BL34" s="9">
        <x:f t="shared" si="6"/>
        <x:v>31.578947368421051</x:v>
      </x:c>
      <x:c r="BM34" s="9">
        <x:f t="shared" si="6"/>
        <x:v>36.842105263157897</x:v>
      </x:c>
      <x:c r="BN34" s="9">
        <x:f t="shared" si="6"/>
        <x:v>31.578947368421051</x:v>
      </x:c>
      <x:c r="BO34" s="9">
        <x:f t="shared" si="6"/>
        <x:v>31.578947368421051</x:v>
      </x:c>
      <x:c r="BP34" s="9" t="n">
        <x:f t="shared" ref="BP34:EA34" si="7">BP33/19%</x:f>
        <x:v>36.8421052631579</x:v>
      </x:c>
      <x:c r="BQ34" s="9">
        <x:f t="shared" si="7"/>
        <x:v>31.578947368421051</x:v>
      </x:c>
      <x:c r="BR34" s="9">
        <x:f t="shared" si="7"/>
        <x:v>31.578947368421051</x:v>
      </x:c>
      <x:c r="BS34" s="9">
        <x:f t="shared" si="7"/>
        <x:v>36.842105263157897</x:v>
      </x:c>
      <x:c r="BT34" s="9">
        <x:f t="shared" si="7"/>
        <x:v>31.578947368421051</x:v>
      </x:c>
      <x:c r="BU34" s="9">
        <x:f t="shared" si="7"/>
        <x:v>31.578947368421051</x:v>
      </x:c>
      <x:c r="BV34" s="9">
        <x:f t="shared" si="7"/>
        <x:v>36.842105263157897</x:v>
      </x:c>
      <x:c r="BW34" s="9">
        <x:f t="shared" si="7"/>
        <x:v>31.578947368421051</x:v>
      </x:c>
      <x:c r="BX34" s="9">
        <x:f t="shared" si="7"/>
        <x:v>31.578947368421051</x:v>
      </x:c>
      <x:c r="BY34" s="9">
        <x:f t="shared" si="7"/>
        <x:v>36.842105263157897</x:v>
      </x:c>
      <x:c r="BZ34" s="9">
        <x:f t="shared" si="7"/>
        <x:v>31.578947368421051</x:v>
      </x:c>
      <x:c r="CA34" s="9">
        <x:f t="shared" si="7"/>
        <x:v>31.578947368421051</x:v>
      </x:c>
      <x:c r="CB34" s="9">
        <x:f t="shared" si="7"/>
        <x:v>36.842105263157897</x:v>
      </x:c>
      <x:c r="CC34" s="9">
        <x:f t="shared" si="7"/>
        <x:v>31.578947368421051</x:v>
      </x:c>
      <x:c r="CD34" s="9">
        <x:f t="shared" si="7"/>
        <x:v>31.578947368421051</x:v>
      </x:c>
      <x:c r="CE34" s="9">
        <x:f t="shared" si="7"/>
        <x:v>36.842105263157897</x:v>
      </x:c>
      <x:c r="CF34" s="9">
        <x:f t="shared" si="7"/>
        <x:v>31.578947368421051</x:v>
      </x:c>
      <x:c r="CG34" s="9">
        <x:f t="shared" si="7"/>
        <x:v>31.578947368421051</x:v>
      </x:c>
      <x:c r="CH34" s="9">
        <x:f t="shared" si="7"/>
        <x:v>36.842105263157897</x:v>
      </x:c>
      <x:c r="CI34" s="9">
        <x:f t="shared" si="7"/>
        <x:v>31.578947368421051</x:v>
      </x:c>
      <x:c r="CJ34" s="9">
        <x:f t="shared" si="7"/>
        <x:v>31.578947368421051</x:v>
      </x:c>
      <x:c r="CK34" s="9">
        <x:f t="shared" si="7"/>
        <x:v>36.842105263157897</x:v>
      </x:c>
      <x:c r="CL34" s="9">
        <x:f t="shared" si="7"/>
        <x:v>31.578947368421051</x:v>
      </x:c>
      <x:c r="CM34" s="9">
        <x:f t="shared" si="7"/>
        <x:v>31.578947368421051</x:v>
      </x:c>
      <x:c r="CN34" s="9">
        <x:f t="shared" si="7"/>
        <x:v>36.842105263157897</x:v>
      </x:c>
      <x:c r="CO34" s="9">
        <x:f t="shared" si="7"/>
        <x:v>31.578947368421051</x:v>
      </x:c>
      <x:c r="CP34" s="9">
        <x:f t="shared" si="7"/>
        <x:v>31.578947368421051</x:v>
      </x:c>
      <x:c r="CQ34" s="9">
        <x:f t="shared" si="7"/>
        <x:v>36.842105263157897</x:v>
      </x:c>
      <x:c r="CR34" s="9">
        <x:f t="shared" si="7"/>
        <x:v>31.578947368421051</x:v>
      </x:c>
      <x:c r="CS34" s="9">
        <x:f t="shared" si="7"/>
        <x:v>31.578947368421051</x:v>
      </x:c>
      <x:c r="CT34" s="9">
        <x:f t="shared" si="7"/>
        <x:v>36.842105263157897</x:v>
      </x:c>
      <x:c r="CU34" s="9">
        <x:f t="shared" si="7"/>
        <x:v>31.578947368421051</x:v>
      </x:c>
      <x:c r="CV34" s="9">
        <x:f t="shared" si="7"/>
        <x:v>31.578947368421051</x:v>
      </x:c>
      <x:c r="CW34" s="9">
        <x:f t="shared" si="7"/>
        <x:v>36.842105263157897</x:v>
      </x:c>
      <x:c r="CX34" s="9">
        <x:f t="shared" si="7"/>
        <x:v>31.578947368421051</x:v>
      </x:c>
      <x:c r="CY34" s="9">
        <x:f t="shared" si="7"/>
        <x:v>31.578947368421051</x:v>
      </x:c>
      <x:c r="CZ34" s="9">
        <x:f t="shared" si="7"/>
        <x:v>36.842105263157897</x:v>
      </x:c>
      <x:c r="DA34" s="9">
        <x:f t="shared" si="7"/>
        <x:v>31.578947368421051</x:v>
      </x:c>
      <x:c r="DB34" s="9">
        <x:f t="shared" si="7"/>
        <x:v>31.578947368421051</x:v>
      </x:c>
      <x:c r="DC34" s="9">
        <x:f t="shared" si="7"/>
        <x:v>36.842105263157897</x:v>
      </x:c>
      <x:c r="DD34" s="9">
        <x:f t="shared" si="7"/>
        <x:v>31.578947368421051</x:v>
      </x:c>
      <x:c r="DE34" s="9">
        <x:f t="shared" si="7"/>
        <x:v>31.578947368421051</x:v>
      </x:c>
      <x:c r="DF34" s="9">
        <x:f t="shared" si="7"/>
        <x:v>36.842105263157897</x:v>
      </x:c>
      <x:c r="DG34" s="9">
        <x:f t="shared" si="7"/>
        <x:v>31.578947368421051</x:v>
      </x:c>
      <x:c r="DH34" s="9">
        <x:f t="shared" si="7"/>
        <x:v>31.578947368421051</x:v>
      </x:c>
      <x:c r="DI34" s="9">
        <x:f t="shared" si="7"/>
        <x:v>36.842105263157897</x:v>
      </x:c>
      <x:c r="DJ34" s="9">
        <x:f t="shared" si="7"/>
        <x:v>31.578947368421051</x:v>
      </x:c>
      <x:c r="DK34" s="9">
        <x:f t="shared" si="7"/>
        <x:v>31.578947368421051</x:v>
      </x:c>
      <x:c r="DL34" s="9">
        <x:f t="shared" si="7"/>
        <x:v>36.842105263157897</x:v>
      </x:c>
      <x:c r="DM34" s="9">
        <x:f t="shared" si="7"/>
        <x:v>31.578947368421051</x:v>
      </x:c>
      <x:c r="DN34" s="9">
        <x:f t="shared" si="7"/>
        <x:v>31.578947368421051</x:v>
      </x:c>
      <x:c r="DO34" s="9">
        <x:f t="shared" si="7"/>
        <x:v>36.842105263157897</x:v>
      </x:c>
      <x:c r="DP34" s="9">
        <x:f t="shared" si="7"/>
        <x:v>31.578947368421051</x:v>
      </x:c>
      <x:c r="DQ34" s="9">
        <x:f t="shared" si="7"/>
        <x:v>31.578947368421051</x:v>
      </x:c>
      <x:c r="DR34" s="9">
        <x:f t="shared" si="7"/>
        <x:v>36.842105263157897</x:v>
      </x:c>
      <x:c r="DS34" s="9">
        <x:f t="shared" si="7"/>
        <x:v>31.578947368421051</x:v>
      </x:c>
      <x:c r="DT34" s="9">
        <x:f t="shared" si="7"/>
        <x:v>31.578947368421051</x:v>
      </x:c>
      <x:c r="DU34" s="9">
        <x:f t="shared" si="7"/>
        <x:v>36.842105263157897</x:v>
      </x:c>
      <x:c r="DV34" s="9">
        <x:f t="shared" si="7"/>
        <x:v>31.578947368421051</x:v>
      </x:c>
      <x:c r="DW34" s="9">
        <x:f t="shared" si="7"/>
        <x:v>31.578947368421051</x:v>
      </x:c>
      <x:c r="DX34" s="9">
        <x:f t="shared" si="7"/>
        <x:v>36.842105263157897</x:v>
      </x:c>
      <x:c r="DY34" s="9">
        <x:f t="shared" si="7"/>
        <x:v>31.578947368421051</x:v>
      </x:c>
      <x:c r="DZ34" s="9">
        <x:f t="shared" si="7"/>
        <x:v>31.578947368421051</x:v>
      </x:c>
      <x:c r="EA34" s="9">
        <x:f t="shared" si="7"/>
        <x:v>36.842105263157897</x:v>
      </x:c>
      <x:c r="EB34" s="9" t="n">
        <x:f t="shared" ref="EB34:FK34" si="8">EB33/19%</x:f>
        <x:v>31.57894736842105</x:v>
      </x:c>
      <x:c r="EC34" s="9">
        <x:f t="shared" si="8"/>
        <x:v>31.578947368421051</x:v>
      </x:c>
      <x:c r="ED34" s="9">
        <x:f t="shared" si="8"/>
        <x:v>36.842105263157897</x:v>
      </x:c>
      <x:c r="EE34" s="9">
        <x:f t="shared" si="8"/>
        <x:v>31.578947368421051</x:v>
      </x:c>
      <x:c r="EF34" s="9">
        <x:f t="shared" si="8"/>
        <x:v>31.578947368421051</x:v>
      </x:c>
      <x:c r="EG34" s="9">
        <x:f t="shared" si="8"/>
        <x:v>36.842105263157897</x:v>
      </x:c>
      <x:c r="EH34" s="9">
        <x:f t="shared" si="8"/>
        <x:v>31.578947368421051</x:v>
      </x:c>
      <x:c r="EI34" s="9">
        <x:f t="shared" si="8"/>
        <x:v>31.578947368421051</x:v>
      </x:c>
      <x:c r="EJ34" s="9">
        <x:f t="shared" si="8"/>
        <x:v>36.842105263157897</x:v>
      </x:c>
      <x:c r="EK34" s="9">
        <x:f t="shared" si="8"/>
        <x:v>31.578947368421051</x:v>
      </x:c>
      <x:c r="EL34" s="9">
        <x:f t="shared" si="8"/>
        <x:v>31.578947368421051</x:v>
      </x:c>
      <x:c r="EM34" s="9">
        <x:f t="shared" si="8"/>
        <x:v>36.842105263157897</x:v>
      </x:c>
      <x:c r="EN34" s="9">
        <x:f t="shared" si="8"/>
        <x:v>31.578947368421051</x:v>
      </x:c>
      <x:c r="EO34" s="9">
        <x:f t="shared" si="8"/>
        <x:v>31.578947368421051</x:v>
      </x:c>
      <x:c r="EP34" s="9">
        <x:f t="shared" si="8"/>
        <x:v>36.842105263157897</x:v>
      </x:c>
      <x:c r="EQ34" s="9">
        <x:f t="shared" si="8"/>
        <x:v>31.578947368421051</x:v>
      </x:c>
      <x:c r="ER34" s="9">
        <x:f t="shared" si="8"/>
        <x:v>31.578947368421051</x:v>
      </x:c>
      <x:c r="ES34" s="9">
        <x:f t="shared" si="8"/>
        <x:v>36.842105263157897</x:v>
      </x:c>
      <x:c r="ET34" s="9">
        <x:f t="shared" si="8"/>
        <x:v>31.578947368421051</x:v>
      </x:c>
      <x:c r="EU34" s="9">
        <x:f t="shared" si="8"/>
        <x:v>31.578947368421051</x:v>
      </x:c>
      <x:c r="EV34" s="9">
        <x:f t="shared" si="8"/>
        <x:v>36.842105263157897</x:v>
      </x:c>
      <x:c r="EW34" s="9">
        <x:f t="shared" si="8"/>
        <x:v>31.578947368421051</x:v>
      </x:c>
      <x:c r="EX34" s="9">
        <x:f t="shared" si="8"/>
        <x:v>31.578947368421051</x:v>
      </x:c>
      <x:c r="EY34" s="9">
        <x:f t="shared" si="8"/>
        <x:v>36.842105263157897</x:v>
      </x:c>
      <x:c r="EZ34" s="9">
        <x:f t="shared" si="8"/>
        <x:v>31.578947368421051</x:v>
      </x:c>
      <x:c r="FA34" s="9">
        <x:f t="shared" si="8"/>
        <x:v>31.578947368421051</x:v>
      </x:c>
      <x:c r="FB34" s="9">
        <x:f t="shared" si="8"/>
        <x:v>36.842105263157897</x:v>
      </x:c>
      <x:c r="FC34" s="9">
        <x:f t="shared" si="8"/>
        <x:v>31.578947368421051</x:v>
      </x:c>
      <x:c r="FD34" s="9">
        <x:f t="shared" si="8"/>
        <x:v>31.578947368421051</x:v>
      </x:c>
      <x:c r="FE34" s="9">
        <x:f t="shared" si="8"/>
        <x:v>36.842105263157897</x:v>
      </x:c>
      <x:c r="FF34" s="9">
        <x:f t="shared" si="8"/>
        <x:v>31.578947368421051</x:v>
      </x:c>
      <x:c r="FG34" s="9">
        <x:f t="shared" si="8"/>
        <x:v>31.578947368421051</x:v>
      </x:c>
      <x:c r="FH34" s="9">
        <x:f t="shared" si="8"/>
        <x:v>36.842105263157897</x:v>
      </x:c>
      <x:c r="FI34" s="9">
        <x:f t="shared" si="8"/>
        <x:v>31.578947368421051</x:v>
      </x:c>
      <x:c r="FJ34" s="9">
        <x:f t="shared" si="8"/>
        <x:v>31.578947368421051</x:v>
      </x:c>
      <x:c r="FK34" s="9">
        <x:f t="shared" si="8"/>
        <x:v>36.842105263157897</x:v>
      </x:c>
      <x:c r="FL34" s="21"/>
      <x:c r="FM34" s="21"/>
      <x:c r="FN34" s="21"/>
      <x:c r="FO34" s="21"/>
      <x:c r="FP34" s="21"/>
      <x:c r="FQ34" s="21"/>
      <x:c r="FR34" s="21"/>
      <x:c r="FS34" s="21"/>
      <x:c r="FT34" s="21"/>
      <x:c r="FU34" s="21"/>
      <x:c r="FV34" s="21"/>
      <x:c r="FW34" s="21"/>
      <x:c r="FX34" s="21"/>
      <x:c r="FY34" s="21"/>
      <x:c r="FZ34" s="21"/>
      <x:c r="GA34" s="21"/>
      <x:c r="GB34" s="21"/>
      <x:c r="GC34" s="21"/>
      <x:c r="GD34" s="21"/>
      <x:c r="GE34" s="21"/>
      <x:c r="GF34" s="21"/>
      <x:c r="GG34" s="21"/>
      <x:c r="GH34" s="21"/>
      <x:c r="GI34" s="21"/>
      <x:c r="GJ34" s="21"/>
      <x:c r="GK34" s="21"/>
      <x:c r="GL34" s="21"/>
      <x:c r="GM34" s="21"/>
      <x:c r="GN34" s="21"/>
      <x:c r="GO34" s="21"/>
      <x:c r="GP34" s="21"/>
      <x:c r="GQ34" s="21"/>
      <x:c r="GR34" s="21"/>
      <x:c r="GS34" s="21"/>
      <x:c r="GT34" s="21"/>
      <x:c r="GU34" s="21"/>
      <x:c r="GV34" s="21"/>
      <x:c r="GW34" s="21"/>
      <x:c r="GX34" s="21"/>
      <x:c r="GY34" s="21"/>
      <x:c r="GZ34" s="21"/>
      <x:c r="HA34" s="21"/>
      <x:c r="HB34" s="21"/>
      <x:c r="HC34" s="21"/>
      <x:c r="HD34" s="21"/>
      <x:c r="HE34" s="21"/>
      <x:c r="HF34" s="21"/>
      <x:c r="HG34" s="21"/>
      <x:c r="HH34" s="21"/>
      <x:c r="HI34" s="21"/>
      <x:c r="HJ34" s="21"/>
      <x:c r="HK34" s="21"/>
      <x:c r="HL34" s="21"/>
      <x:c r="HM34" s="21"/>
      <x:c r="HN34" s="21"/>
      <x:c r="HO34" s="21"/>
      <x:c r="HP34" s="21"/>
      <x:c r="HQ34" s="21"/>
      <x:c r="HR34" s="21"/>
      <x:c r="HS34" s="21"/>
      <x:c r="HT34" s="21"/>
      <x:c r="HU34" s="21"/>
      <x:c r="HV34" s="21"/>
      <x:c r="HW34" s="21"/>
      <x:c r="HX34" s="21"/>
      <x:c r="HY34" s="21"/>
      <x:c r="HZ34" s="21"/>
      <x:c r="IA34" s="21"/>
      <x:c r="IB34" s="21"/>
      <x:c r="IC34" s="21"/>
      <x:c r="ID34" s="21"/>
      <x:c r="IE34" s="21"/>
      <x:c r="IF34" s="21"/>
      <x:c r="IG34" s="21"/>
      <x:c r="IH34" s="21"/>
      <x:c r="II34" s="21"/>
      <x:c r="IJ34" s="21"/>
      <x:c r="IK34" s="21"/>
      <x:c r="IL34" s="21"/>
      <x:c r="IM34" s="21"/>
      <x:c r="IN34" s="21"/>
      <x:c r="IO34" s="21"/>
      <x:c r="IP34" s="21"/>
      <x:c r="IQ34" s="21"/>
      <x:c r="IR34" s="21"/>
      <x:c r="IS34" s="21"/>
      <x:c r="IT34" s="21"/>
    </x:row>
    <x:row r="35" ht="15.600000381469727">
      <x:c r="FL35" s="21"/>
      <x:c r="FM35" s="21"/>
      <x:c r="FN35" s="21"/>
      <x:c r="FO35" s="21"/>
      <x:c r="FP35" s="21"/>
      <x:c r="FQ35" s="21"/>
      <x:c r="FR35" s="21"/>
      <x:c r="FS35" s="21"/>
      <x:c r="FT35" s="21"/>
      <x:c r="FU35" s="21"/>
      <x:c r="FV35" s="21"/>
      <x:c r="FW35" s="21"/>
      <x:c r="FX35" s="21"/>
      <x:c r="FY35" s="21"/>
      <x:c r="FZ35" s="21"/>
      <x:c r="GA35" s="21"/>
      <x:c r="GB35" s="21"/>
      <x:c r="GC35" s="21"/>
      <x:c r="GD35" s="21"/>
      <x:c r="GE35" s="21"/>
      <x:c r="GF35" s="21"/>
      <x:c r="GG35" s="21"/>
      <x:c r="GH35" s="21"/>
      <x:c r="GI35" s="21"/>
      <x:c r="GJ35" s="21"/>
      <x:c r="GK35" s="21"/>
      <x:c r="GL35" s="21"/>
      <x:c r="GM35" s="21"/>
      <x:c r="GN35" s="21"/>
      <x:c r="GO35" s="21"/>
      <x:c r="GP35" s="21"/>
      <x:c r="GQ35" s="21"/>
      <x:c r="GR35" s="21"/>
      <x:c r="GS35" s="21"/>
      <x:c r="GT35" s="21"/>
      <x:c r="GU35" s="21"/>
      <x:c r="GV35" s="21"/>
      <x:c r="GW35" s="21"/>
      <x:c r="GX35" s="21"/>
      <x:c r="GY35" s="21"/>
      <x:c r="GZ35" s="21"/>
      <x:c r="HA35" s="21"/>
      <x:c r="HB35" s="21"/>
      <x:c r="HC35" s="21"/>
      <x:c r="HD35" s="21"/>
      <x:c r="HE35" s="21"/>
      <x:c r="HF35" s="21"/>
      <x:c r="HG35" s="21"/>
      <x:c r="HH35" s="21"/>
      <x:c r="HI35" s="21"/>
      <x:c r="HJ35" s="21"/>
      <x:c r="HK35" s="21"/>
      <x:c r="HL35" s="21"/>
      <x:c r="HM35" s="21"/>
      <x:c r="HN35" s="21"/>
      <x:c r="HO35" s="21"/>
      <x:c r="HP35" s="21"/>
      <x:c r="HQ35" s="21"/>
      <x:c r="HR35" s="21"/>
      <x:c r="HS35" s="21"/>
      <x:c r="HT35" s="21"/>
      <x:c r="HU35" s="21"/>
      <x:c r="HV35" s="21"/>
      <x:c r="HW35" s="21"/>
      <x:c r="HX35" s="21"/>
      <x:c r="HY35" s="21"/>
      <x:c r="HZ35" s="21"/>
      <x:c r="IA35" s="21"/>
      <x:c r="IB35" s="21"/>
      <x:c r="IC35" s="21"/>
      <x:c r="ID35" s="21"/>
      <x:c r="IE35" s="21"/>
      <x:c r="IF35" s="21"/>
      <x:c r="IG35" s="21"/>
      <x:c r="IH35" s="21"/>
      <x:c r="II35" s="21"/>
      <x:c r="IJ35" s="21"/>
      <x:c r="IK35" s="21"/>
      <x:c r="IL35" s="21"/>
      <x:c r="IM35" s="21"/>
      <x:c r="IN35" s="21"/>
      <x:c r="IO35" s="21"/>
      <x:c r="IP35" s="21"/>
      <x:c r="IQ35" s="21"/>
      <x:c r="IR35" s="21"/>
      <x:c r="IS35" s="21"/>
      <x:c r="IT35" s="21"/>
    </x:row>
    <x:row r="36">
      <x:c r="B36" s="78" t="s">
        <x:v>218</x:v>
      </x:c>
      <x:c r="C36" s="79"/>
      <x:c r="D36" s="79"/>
      <x:c r="E36" s="80"/>
      <x:c r="F36" s="25"/>
      <x:c r="G36" s="25"/>
      <x:c r="H36" s="25"/>
      <x:c r="I36" s="25"/>
    </x:row>
    <x:row r="37">
      <x:c r="B37" s="7" t="s">
        <x:v>219</x:v>
      </x:c>
      <x:c r="C37" s="26" t="s">
        <x:v>704</x:v>
      </x:c>
      <x:c r="D37" s="27" t="n">
        <x:f>E37/100*19</x:f>
        <x:v>5.6000000000000005</x:v>
      </x:c>
      <x:c r="E37" s="28" t="n">
        <x:f>(C34+F34+I34+L34+O34)/5</x:f>
        <x:v>29.47368421052632</x:v>
      </x:c>
    </x:row>
    <x:row r="38">
      <x:c r="B38" s="7" t="s">
        <x:v>221</x:v>
      </x:c>
      <x:c r="C38" s="29" t="s">
        <x:v>704</x:v>
      </x:c>
      <x:c r="D38" s="27" t="n">
        <x:f t="shared" ref="D38:D39" si="9">E38/100*19</x:f>
        <x:v>6</x:v>
      </x:c>
      <x:c r="E38" s="31" t="n">
        <x:f>(D34+G34+J34+M34+P34)/5</x:f>
        <x:v>31.57894736842105</x:v>
      </x:c>
    </x:row>
    <x:row r="39">
      <x:c r="B39" s="7" t="s">
        <x:v>222</x:v>
      </x:c>
      <x:c r="C39" s="29" t="s">
        <x:v>704</x:v>
      </x:c>
      <x:c r="D39" s="27">
        <x:f t="shared" si="9"/>
        <x:v>7.0000000000000009</x:v>
      </x:c>
      <x:c r="E39" s="31" t="n">
        <x:f>(E34+H34+K34+N34+Q34)/5</x:f>
        <x:v>36.8421052631579</x:v>
      </x:c>
    </x:row>
    <x:row r="40" ht="39" customHeight="1">
      <x:c r="B40" s="7"/>
      <x:c r="C40" s="32"/>
      <x:c r="D40" s="33" t="n">
        <x:f>SUM(D37:D39)</x:f>
        <x:v>18.6</x:v>
      </x:c>
      <x:c r="E40" s="33" t="n">
        <x:f>SUM(E37:E39)</x:f>
        <x:v>97.89473684210526</x:v>
      </x:c>
    </x:row>
    <x:row r="41">
      <x:c r="B41" s="7"/>
      <x:c r="C41" s="29"/>
      <x:c r="D41" s="90" t="s">
        <x:v>12</x:v>
      </x:c>
      <x:c r="E41" s="91"/>
      <x:c r="F41" s="92" t="s">
        <x:v>13</x:v>
      </x:c>
      <x:c r="G41" s="93"/>
      <x:c r="H41" s="94" t="s">
        <x:v>427</x:v>
      </x:c>
      <x:c r="I41" s="95"/>
    </x:row>
    <x:row r="42">
      <x:c r="B42" s="7" t="s">
        <x:v>219</x:v>
      </x:c>
      <x:c r="C42" s="29" t="s">
        <x:v>705</x:v>
      </x:c>
      <x:c r="D42" s="8" t="n">
        <x:f>E42/100*19</x:f>
        <x:v>6</x:v>
      </x:c>
      <x:c r="E42" s="31" t="n">
        <x:f>(R34+U34+X34+AA34+AD34)/5</x:f>
        <x:v>31.57894736842105</x:v>
      </x:c>
      <x:c r="F42" s="8" t="n">
        <x:f>G42/100*19</x:f>
        <x:v>6</x:v>
      </x:c>
      <x:c r="G42" s="31" t="n">
        <x:f>(AG34+AJ34+AM34+AP34+AS34)/5</x:f>
        <x:v>31.57894736842105</x:v>
      </x:c>
      <x:c r="H42" s="8" t="n">
        <x:f>I42/100*19</x:f>
        <x:v>6</x:v>
      </x:c>
      <x:c r="I42" s="31" t="n">
        <x:f>(AV34+AY34+BB34+BE34+BH34)/5</x:f>
        <x:v>31.57894736842105</x:v>
      </x:c>
    </x:row>
    <x:row r="43">
      <x:c r="B43" s="7" t="s">
        <x:v>221</x:v>
      </x:c>
      <x:c r="C43" s="29" t="s">
        <x:v>705</x:v>
      </x:c>
      <x:c r="D43" s="52" t="n">
        <x:f t="shared" ref="D43:D44" si="10">E43/100*19</x:f>
        <x:v>6</x:v>
      </x:c>
      <x:c r="E43" s="31" t="n">
        <x:f>(S34+V34+Y34+AB34+AE34)/5</x:f>
        <x:v>31.57894736842105</x:v>
      </x:c>
      <x:c r="F43" s="52" t="n">
        <x:f t="shared" ref="F43:F44" si="11">G43/100*19</x:f>
        <x:v>6</x:v>
      </x:c>
      <x:c r="G43" s="31" t="n">
        <x:f>(AH34+AK34+AN34+AQ34+AT34)/5</x:f>
        <x:v>31.57894736842105</x:v>
      </x:c>
      <x:c r="H43" s="52" t="n">
        <x:f t="shared" ref="H43:H44" si="12">I43/100*19</x:f>
        <x:v>6</x:v>
      </x:c>
      <x:c r="I43" s="31" t="n">
        <x:f>(AW34+AZ34+BC34+BF34+BI34)/5</x:f>
        <x:v>31.57894736842105</x:v>
      </x:c>
    </x:row>
    <x:row r="44">
      <x:c r="B44" s="7" t="s">
        <x:v>222</x:v>
      </x:c>
      <x:c r="C44" s="29" t="s">
        <x:v>705</x:v>
      </x:c>
      <x:c r="D44" s="52">
        <x:f t="shared" si="10"/>
        <x:v>7.0000000000000009</x:v>
      </x:c>
      <x:c r="E44" s="31" t="n">
        <x:f>(T34+W34+Z34+AC34+AF34)/5</x:f>
        <x:v>36.8421052631579</x:v>
      </x:c>
      <x:c r="F44" s="52">
        <x:f t="shared" si="11"/>
        <x:v>7.0000000000000009</x:v>
      </x:c>
      <x:c r="G44" s="31" t="n">
        <x:f>(AI34+AL34+AO34+AR34+AU34)/5</x:f>
        <x:v>36.8421052631579</x:v>
      </x:c>
      <x:c r="H44" s="52">
        <x:f t="shared" si="12"/>
        <x:v>7.0000000000000009</x:v>
      </x:c>
      <x:c r="I44" s="31" t="n">
        <x:f>(AX34+BA34+BD34+BG34+BJ34)/5</x:f>
        <x:v>36.8421052631579</x:v>
      </x:c>
    </x:row>
    <x:row r="45">
      <x:c r="B45" s="7"/>
      <x:c r="C45" s="29"/>
      <x:c r="D45" s="34" t="n">
        <x:f t="shared" ref="D45:I45" si="13">SUM(D42:D44)</x:f>
        <x:v>19</x:v>
      </x:c>
      <x:c r="E45" s="34">
        <x:f t="shared" si="13"/>
        <x:v>100</x:v>
      </x:c>
      <x:c r="F45" s="35">
        <x:f t="shared" si="13"/>
        <x:v>19</x:v>
      </x:c>
      <x:c r="G45" s="34">
        <x:f t="shared" si="13"/>
        <x:v>100</x:v>
      </x:c>
      <x:c r="H45" s="35">
        <x:f t="shared" si="13"/>
        <x:v>19</x:v>
      </x:c>
      <x:c r="I45" s="34">
        <x:f t="shared" si="13"/>
        <x:v>100</x:v>
      </x:c>
    </x:row>
    <x:row r="46">
      <x:c r="B46" s="7" t="s">
        <x:v>219</x:v>
      </x:c>
      <x:c r="C46" s="29" t="s">
        <x:v>706</x:v>
      </x:c>
      <x:c r="D46" s="8" t="n">
        <x:f>E46/100*19</x:f>
        <x:v>6</x:v>
      </x:c>
      <x:c r="E46" s="31" t="n">
        <x:f>(BK34+BN34+BQ34+BT34+BW34)/5</x:f>
        <x:v>31.57894736842105</x:v>
      </x:c>
      <x:c r="I46" s="38"/>
    </x:row>
    <x:row r="47" ht="15" customHeight="1">
      <x:c r="B47" s="7" t="s">
        <x:v>221</x:v>
      </x:c>
      <x:c r="C47" s="29" t="s">
        <x:v>706</x:v>
      </x:c>
      <x:c r="D47" s="52" t="n">
        <x:f t="shared" ref="D47:D48" si="14">E47/100*19</x:f>
        <x:v>6</x:v>
      </x:c>
      <x:c r="E47" s="31" t="n">
        <x:f>(BL34+BO34+BR34+BU34+BX34)/5</x:f>
        <x:v>31.57894736842105</x:v>
      </x:c>
    </x:row>
    <x:row r="48">
      <x:c r="B48" s="7" t="s">
        <x:v>222</x:v>
      </x:c>
      <x:c r="C48" s="29" t="s">
        <x:v>706</x:v>
      </x:c>
      <x:c r="D48" s="52">
        <x:f t="shared" si="14"/>
        <x:v>7.0000000000000009</x:v>
      </x:c>
      <x:c r="E48" s="31" t="n">
        <x:f>(BM34+BP34+BS34+BV34+BY34)/5</x:f>
        <x:v>36.8421052631579</x:v>
      </x:c>
    </x:row>
    <x:row r="49">
      <x:c r="B49" s="7"/>
      <x:c r="C49" s="32"/>
      <x:c r="D49" s="36" t="n">
        <x:f>SUM(D46:D48)</x:f>
        <x:v>19</x:v>
      </x:c>
      <x:c r="E49" s="36" t="n">
        <x:f>SUM(E46:E48)</x:f>
        <x:v>100</x:v>
      </x:c>
      <x:c r="F49" s="37"/>
    </x:row>
    <x:row r="50">
      <x:c r="B50" s="7"/>
      <x:c r="C50" s="29"/>
      <x:c r="D50" s="90" t="s">
        <x:v>230</x:v>
      </x:c>
      <x:c r="E50" s="91"/>
      <x:c r="F50" s="90" t="s">
        <x:v>15</x:v>
      </x:c>
      <x:c r="G50" s="91"/>
      <x:c r="H50" s="94" t="s">
        <x:v>231</x:v>
      </x:c>
      <x:c r="I50" s="95"/>
      <x:c r="J50" s="68" t="s">
        <x:v>232</x:v>
      </x:c>
      <x:c r="K50" s="68"/>
      <x:c r="L50" s="68" t="s">
        <x:v>16</x:v>
      </x:c>
      <x:c r="M50" s="68"/>
    </x:row>
    <x:row r="51">
      <x:c r="B51" s="7" t="s">
        <x:v>219</x:v>
      </x:c>
      <x:c r="C51" s="29" t="s">
        <x:v>707</x:v>
      </x:c>
      <x:c r="D51" s="8" t="n">
        <x:f>E51/100*19</x:f>
        <x:v>6</x:v>
      </x:c>
      <x:c r="E51" s="31" t="n">
        <x:f>(BZ34+CC34+CF34+CI34+CL34)/5</x:f>
        <x:v>31.57894736842105</x:v>
      </x:c>
      <x:c r="F51" s="8" t="n">
        <x:f>G51/100*19</x:f>
        <x:v>6</x:v>
      </x:c>
      <x:c r="G51" s="31" t="n">
        <x:f>(CO34+CR34+CU34+CX34+DA34)/5</x:f>
        <x:v>31.57894736842105</x:v>
      </x:c>
      <x:c r="H51" s="8" t="n">
        <x:f>I51/100*19</x:f>
        <x:v>6</x:v>
      </x:c>
      <x:c r="I51" s="31" t="n">
        <x:f>(DD34+DG34+DJ34+DM34+DP34)/5</x:f>
        <x:v>31.57894736842105</x:v>
      </x:c>
      <x:c r="J51" s="8" t="n">
        <x:f>K51/100*19</x:f>
        <x:v>6</x:v>
      </x:c>
      <x:c r="K51" s="31" t="n">
        <x:f>(DS34+DV34+DY34+EB34+EE34)/5</x:f>
        <x:v>31.57894736842105</x:v>
      </x:c>
      <x:c r="L51" s="8" t="n">
        <x:f>M51/100*19</x:f>
        <x:v>6</x:v>
      </x:c>
      <x:c r="M51" s="31" t="n">
        <x:f>(EH34+EK34+EN34+EQ34+ET34)/5</x:f>
        <x:v>31.57894736842105</x:v>
      </x:c>
    </x:row>
    <x:row r="52">
      <x:c r="B52" s="7" t="s">
        <x:v>221</x:v>
      </x:c>
      <x:c r="C52" s="29" t="s">
        <x:v>707</x:v>
      </x:c>
      <x:c r="D52" s="52" t="n">
        <x:f t="shared" ref="D52:D53" si="15">E52/100*19</x:f>
        <x:v>6</x:v>
      </x:c>
      <x:c r="E52" s="31" t="n">
        <x:f>(CA34+CD34+CG34+CJ34+CM34)/5</x:f>
        <x:v>31.57894736842105</x:v>
      </x:c>
      <x:c r="F52" s="52" t="n">
        <x:f t="shared" ref="F52:F53" si="16">G52/100*19</x:f>
        <x:v>6</x:v>
      </x:c>
      <x:c r="G52" s="31" t="n">
        <x:f>(CP34+CS34+CV34+CY34+DB34)/5</x:f>
        <x:v>31.57894736842105</x:v>
      </x:c>
      <x:c r="H52" s="52" t="n">
        <x:f t="shared" ref="H52:H53" si="17">I52/100*19</x:f>
        <x:v>6</x:v>
      </x:c>
      <x:c r="I52" s="31" t="n">
        <x:f>(DE34+DH34+DK34+DN34+DQ34)/5</x:f>
        <x:v>31.57894736842105</x:v>
      </x:c>
      <x:c r="J52" s="52" t="n">
        <x:f t="shared" ref="J52:J53" si="18">K52/100*19</x:f>
        <x:v>6</x:v>
      </x:c>
      <x:c r="K52" s="31" t="n">
        <x:f>(DT34+DW34+DZ34+EC34+EF34)/5</x:f>
        <x:v>31.57894736842105</x:v>
      </x:c>
      <x:c r="L52" s="52" t="n">
        <x:f t="shared" ref="L52:L53" si="19">M52/100*19</x:f>
        <x:v>6</x:v>
      </x:c>
      <x:c r="M52" s="31" t="n">
        <x:f>(EI34+EL34+EO34+ER34+EU34)/5</x:f>
        <x:v>31.57894736842105</x:v>
      </x:c>
    </x:row>
    <x:row r="53">
      <x:c r="B53" s="7" t="s">
        <x:v>222</x:v>
      </x:c>
      <x:c r="C53" s="29" t="s">
        <x:v>707</x:v>
      </x:c>
      <x:c r="D53" s="52">
        <x:f t="shared" si="15"/>
        <x:v>7.0000000000000009</x:v>
      </x:c>
      <x:c r="E53" s="31" t="n">
        <x:f>(CB34+CE34+CH34+CK34+CN34)/5</x:f>
        <x:v>36.8421052631579</x:v>
      </x:c>
      <x:c r="F53" s="52">
        <x:f t="shared" si="16"/>
        <x:v>7.0000000000000009</x:v>
      </x:c>
      <x:c r="G53" s="31" t="n">
        <x:f>(CQ34+CT34+CW34+CZ34+DC34)/5</x:f>
        <x:v>36.8421052631579</x:v>
      </x:c>
      <x:c r="H53" s="52">
        <x:f t="shared" si="17"/>
        <x:v>7.0000000000000009</x:v>
      </x:c>
      <x:c r="I53" s="31" t="n">
        <x:f>(DF34+DI34+DL34+DO34+DR34)/5</x:f>
        <x:v>36.8421052631579</x:v>
      </x:c>
      <x:c r="J53" s="52">
        <x:f t="shared" si="18"/>
        <x:v>7.0000000000000009</x:v>
      </x:c>
      <x:c r="K53" s="31" t="n">
        <x:f>(DU34+DX34+EA34+ED34+EG34)/5</x:f>
        <x:v>36.8421052631579</x:v>
      </x:c>
      <x:c r="L53" s="52">
        <x:f t="shared" si="19"/>
        <x:v>7.0000000000000009</x:v>
      </x:c>
      <x:c r="M53" s="31" t="n">
        <x:f>(EJ34+EM34+EP34+ES34+EV34)/5</x:f>
        <x:v>36.8421052631579</x:v>
      </x:c>
    </x:row>
    <x:row r="54">
      <x:c r="B54" s="7"/>
      <x:c r="C54" s="29"/>
      <x:c r="D54" s="35" t="n">
        <x:f t="shared" ref="D54:M54" si="20">SUM(D51:D53)</x:f>
        <x:v>19</x:v>
      </x:c>
      <x:c r="E54" s="35">
        <x:f t="shared" si="20"/>
        <x:v>100</x:v>
      </x:c>
      <x:c r="F54" s="35">
        <x:f t="shared" si="20"/>
        <x:v>19</x:v>
      </x:c>
      <x:c r="G54" s="34">
        <x:f t="shared" si="20"/>
        <x:v>100</x:v>
      </x:c>
      <x:c r="H54" s="35">
        <x:f t="shared" si="20"/>
        <x:v>19</x:v>
      </x:c>
      <x:c r="I54" s="34">
        <x:f t="shared" si="20"/>
        <x:v>100</x:v>
      </x:c>
      <x:c r="J54" s="35">
        <x:f t="shared" si="20"/>
        <x:v>19</x:v>
      </x:c>
      <x:c r="K54" s="34">
        <x:f t="shared" si="20"/>
        <x:v>100</x:v>
      </x:c>
      <x:c r="L54" s="35">
        <x:f t="shared" si="20"/>
        <x:v>19</x:v>
      </x:c>
      <x:c r="M54" s="34">
        <x:f t="shared" si="20"/>
        <x:v>100</x:v>
      </x:c>
    </x:row>
    <x:row r="55">
      <x:c r="B55" s="7" t="s">
        <x:v>219</x:v>
      </x:c>
      <x:c r="C55" s="29" t="s">
        <x:v>708</x:v>
      </x:c>
      <x:c r="D55" s="8" t="n">
        <x:f>E55/100*19</x:f>
        <x:v>6</x:v>
      </x:c>
      <x:c r="E55" s="31" t="n">
        <x:f>(EW34+EZ34+FC34+FF34+FI34)/5</x:f>
        <x:v>31.57894736842105</x:v>
      </x:c>
    </x:row>
    <x:row r="56">
      <x:c r="B56" s="7" t="s">
        <x:v>221</x:v>
      </x:c>
      <x:c r="C56" s="29" t="s">
        <x:v>708</x:v>
      </x:c>
      <x:c r="D56" s="52" t="n">
        <x:f t="shared" ref="D56:D57" si="21">E56/100*19</x:f>
        <x:v>6</x:v>
      </x:c>
      <x:c r="E56" s="31" t="n">
        <x:f>(EX34+FA34+FD34+FG34+FJ34)/5</x:f>
        <x:v>31.57894736842105</x:v>
      </x:c>
    </x:row>
    <x:row r="57">
      <x:c r="B57" s="7" t="s">
        <x:v>222</x:v>
      </x:c>
      <x:c r="C57" s="29" t="s">
        <x:v>708</x:v>
      </x:c>
      <x:c r="D57" s="52">
        <x:f t="shared" si="21"/>
        <x:v>7.0000000000000009</x:v>
      </x:c>
      <x:c r="E57" s="31" t="n">
        <x:f>(EY34+FB34+FE34+FH34+FK34)/5</x:f>
        <x:v>36.8421052631579</x:v>
      </x:c>
    </x:row>
    <x:row r="58">
      <x:c r="B58" s="7"/>
      <x:c r="C58" s="29"/>
      <x:c r="D58" s="35" t="n">
        <x:f>SUM(D55:D57)</x:f>
        <x:v>19</x:v>
      </x:c>
      <x:c r="E58" s="35" t="n">
        <x:f>SUM(E55:E57)</x:f>
        <x:v>100</x:v>
      </x:c>
    </x:row>
  </x:sheetData>
  <x:mergeCells>
    <x:mergeCell ref="D50:E50"/>
    <x:mergeCell ref="F50:G50"/>
    <x:mergeCell ref="H50:I50"/>
    <x:mergeCell ref="J50:K50"/>
    <x:mergeCell ref="L50:M50"/>
    <x:mergeCell ref="A4:A13"/>
    <x:mergeCell ref="B4:B13"/>
    <x:mergeCell ref="C5:Q10"/>
    <x:mergeCell ref="EW12:EY12"/>
    <x:mergeCell ref="DJ12:DL12"/>
    <x:mergeCell ref="DM12:DO12"/>
    <x:mergeCell ref="DP12:DR12"/>
    <x:mergeCell ref="DS12:DU12"/>
    <x:mergeCell ref="BT12:BV12"/>
    <x:mergeCell ref="BW12:BY12"/>
    <x:mergeCell ref="BZ12:CB12"/>
    <x:mergeCell ref="CC12:CE12"/>
    <x:mergeCell ref="CF12:CH12"/>
    <x:mergeCell ref="CI12:CK12"/>
    <x:mergeCell ref="CL12:CN12"/>
    <x:mergeCell ref="CO12:CQ12"/>
    <x:mergeCell ref="CR12:CT12"/>
    <x:mergeCell ref="EH11:EJ11"/>
    <x:mergeCell ref="EK11:EM11"/>
    <x:mergeCell ref="EZ12:FB12"/>
    <x:mergeCell ref="FC12:FE12"/>
    <x:mergeCell ref="FF12:FH12"/>
    <x:mergeCell ref="FI12:FK12"/>
    <x:mergeCell ref="A33:B33"/>
    <x:mergeCell ref="A34:B34"/>
    <x:mergeCell ref="B36:E36"/>
    <x:mergeCell ref="D41:E41"/>
    <x:mergeCell ref="F41:G41"/>
    <x:mergeCell ref="H41:I41"/>
    <x:mergeCell ref="DV12:DX12"/>
    <x:mergeCell ref="DY12:EA12"/>
    <x:mergeCell ref="EB12:ED12"/>
    <x:mergeCell ref="EE12:EG12"/>
    <x:mergeCell ref="EH12:EJ12"/>
    <x:mergeCell ref="EK12:EM12"/>
    <x:mergeCell ref="EN12:EP12"/>
    <x:mergeCell ref="EQ12:ES12"/>
    <x:mergeCell ref="ET12:EV12"/>
    <x:mergeCell ref="CU12:CW12"/>
    <x:mergeCell ref="CX12:CZ12"/>
    <x:mergeCell ref="DA12:DC12"/>
    <x:mergeCell ref="DD12:DF12"/>
    <x:mergeCell ref="DG12:DI12"/>
    <x:mergeCell ref="FI11:FK11"/>
    <x:mergeCell ref="C12:E12"/>
    <x:mergeCell ref="F12:H12"/>
    <x:mergeCell ref="I12:K12"/>
    <x:mergeCell ref="L12:N12"/>
    <x:mergeCell ref="O12:Q12"/>
    <x:mergeCell ref="R12:T12"/>
    <x:mergeCell ref="U12:W12"/>
    <x:mergeCell ref="X12:Z12"/>
    <x:mergeCell ref="AA12:AC12"/>
    <x:mergeCell ref="AD12:AF12"/>
    <x:mergeCell ref="AG12:AI12"/>
    <x:mergeCell ref="AJ12:AL12"/>
    <x:mergeCell ref="AM12:AO12"/>
    <x:mergeCell ref="AP12:AR12"/>
    <x:mergeCell ref="AS12:AU12"/>
    <x:mergeCell ref="AV12:AX12"/>
    <x:mergeCell ref="AY12:BA12"/>
    <x:mergeCell ref="BB12:BD12"/>
    <x:mergeCell ref="BE12:BG12"/>
    <x:mergeCell ref="BH12:BJ12"/>
    <x:mergeCell ref="BK12:BM12"/>
    <x:mergeCell ref="BN12:BP12"/>
    <x:mergeCell ref="BQ12:BS12"/>
    <x:mergeCell ref="EN11:EP11"/>
    <x:mergeCell ref="EQ11:ES11"/>
    <x:mergeCell ref="ET11:EV11"/>
    <x:mergeCell ref="EW11:EY11"/>
    <x:mergeCell ref="EZ11:FB11"/>
    <x:mergeCell ref="FC11:FE11"/>
    <x:mergeCell ref="FF11:FH11"/>
    <x:mergeCell ref="DG11:DI11"/>
    <x:mergeCell ref="DJ11:DL11"/>
    <x:mergeCell ref="DM11:DO11"/>
    <x:mergeCell ref="DP11:DR11"/>
    <x:mergeCell ref="DS11:DU11"/>
    <x:mergeCell ref="DV11:DX11"/>
    <x:mergeCell ref="DY11:EA11"/>
    <x:mergeCell ref="EB11:ED11"/>
    <x:mergeCell ref="EE11:EG11"/>
    <x:mergeCell ref="CF11:CH11"/>
    <x:mergeCell ref="CI11:CK11"/>
    <x:mergeCell ref="CL11:CN11"/>
    <x:mergeCell ref="CO11:CQ11"/>
    <x:mergeCell ref="CR11:CT11"/>
    <x:mergeCell ref="CU11:CW11"/>
    <x:mergeCell ref="CX11:CZ11"/>
    <x:mergeCell ref="DA11:DC11"/>
    <x:mergeCell ref="DD11:DF11"/>
    <x:mergeCell ref="BE11:BG11"/>
    <x:mergeCell ref="BH11:BJ11"/>
    <x:mergeCell ref="BK11:BM11"/>
    <x:mergeCell ref="BN11:BP11"/>
    <x:mergeCell ref="BQ11:BS11"/>
    <x:mergeCell ref="BT11:BV11"/>
    <x:mergeCell ref="BW11:BY11"/>
    <x:mergeCell ref="BZ11:CB11"/>
    <x:mergeCell ref="CC11:CE11"/>
    <x:mergeCell ref="AD11:AF11"/>
    <x:mergeCell ref="AG11:AI11"/>
    <x:mergeCell ref="AJ11:AL11"/>
    <x:mergeCell ref="AM11:AO11"/>
    <x:mergeCell ref="AP11:AR11"/>
    <x:mergeCell ref="AS11:AU11"/>
    <x:mergeCell ref="AV11:AX11"/>
    <x:mergeCell ref="AY11:BA11"/>
    <x:mergeCell ref="BB11:BD11"/>
    <x:mergeCell ref="C11:E11"/>
    <x:mergeCell ref="F11:H11"/>
    <x:mergeCell ref="I11:K11"/>
    <x:mergeCell ref="L11:N11"/>
    <x:mergeCell ref="O11:Q11"/>
    <x:mergeCell ref="R11:T11"/>
    <x:mergeCell ref="U11:W11"/>
    <x:mergeCell ref="X11:Z11"/>
    <x:mergeCell ref="AA11:AC11"/>
    <x:mergeCell ref="A2:Q2"/>
    <x:mergeCell ref="FI2:FJ2"/>
    <x:mergeCell ref="C4:Q4"/>
    <x:mergeCell ref="R4:BJ4"/>
    <x:mergeCell ref="BK4:BY4"/>
    <x:mergeCell ref="BZ4:EV4"/>
    <x:mergeCell ref="EW4:FK4"/>
    <x:mergeCell ref="R5:AF5"/>
    <x:mergeCell ref="AG5:AU5"/>
    <x:mergeCell ref="AV5:BJ5"/>
    <x:mergeCell ref="BK5:BY5"/>
    <x:mergeCell ref="BZ5:CN5"/>
    <x:mergeCell ref="CO5:DC5"/>
    <x:mergeCell ref="DD5:DR5"/>
    <x:mergeCell ref="DS5:EG5"/>
    <x:mergeCell ref="EH5:EV5"/>
    <x:mergeCell ref="EW5:FK5"/>
  </x:mergeCells>
  <x:pageMargins left="0.7" right="0.7" top="0.75" bottom="0.75" header="0.3" footer="0.3"/>
</x:worksheet>
</file>